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9780" activeTab="1"/>
  </bookViews>
  <sheets>
    <sheet name="قاین" sheetId="5" r:id="rId1"/>
    <sheet name="زیرکوه" sheetId="6" r:id="rId2"/>
    <sheet name="نهبندان" sheetId="7" r:id="rId3"/>
    <sheet name="فردوس" sheetId="1" r:id="rId4"/>
    <sheet name="سرایان" sheetId="8" r:id="rId5"/>
    <sheet name="سربیشه" sheetId="9" r:id="rId6"/>
    <sheet name="طیس" sheetId="10" r:id="rId7"/>
    <sheet name="بشرویه" sheetId="11" r:id="rId8"/>
    <sheet name="خوسف" sheetId="12" r:id="rId9"/>
    <sheet name="درمیان" sheetId="13" r:id="rId10"/>
    <sheet name="بیرجند" sheetId="14" r:id="rId11"/>
    <sheet name="Sheet1" sheetId="3" r:id="rId12"/>
  </sheets>
  <definedNames>
    <definedName name="_xlnm.Print_Area" localSheetId="7">بشرویه!$A$1:$O$23</definedName>
    <definedName name="_xlnm.Print_Area" localSheetId="10">بیرجند!$A$1:$O$23</definedName>
    <definedName name="_xlnm.Print_Area" localSheetId="8">خوسف!$A$1:$O$23</definedName>
    <definedName name="_xlnm.Print_Area" localSheetId="9">درمیان!$A$1:$O$23</definedName>
    <definedName name="_xlnm.Print_Area" localSheetId="1">زیرکوه!$A$1:$O$23</definedName>
    <definedName name="_xlnm.Print_Area" localSheetId="4">سرایان!$A$1:$O$23</definedName>
    <definedName name="_xlnm.Print_Area" localSheetId="5">سربیشه!$A$1:$O$23</definedName>
    <definedName name="_xlnm.Print_Area" localSheetId="6">طیس!$A$1:$O$23</definedName>
    <definedName name="_xlnm.Print_Area" localSheetId="3">فردوس!$A$1:$O$23</definedName>
    <definedName name="_xlnm.Print_Area" localSheetId="0">قاین!$A$1:$O$23</definedName>
    <definedName name="_xlnm.Print_Area" localSheetId="2">نهبندان!$A$1:$O$23</definedName>
  </definedNames>
  <calcPr calcId="145621"/>
</workbook>
</file>

<file path=xl/calcChain.xml><?xml version="1.0" encoding="utf-8"?>
<calcChain xmlns="http://schemas.openxmlformats.org/spreadsheetml/2006/main"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6" i="13" l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5" i="13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5" i="1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5" i="6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<sst xmlns="http://schemas.openxmlformats.org/spreadsheetml/2006/main" count="817" uniqueCount="146">
  <si>
    <t>ردیف</t>
  </si>
  <si>
    <t>تاریخ</t>
  </si>
  <si>
    <t>کشیک داروخانه</t>
  </si>
  <si>
    <t>97/12/29</t>
  </si>
  <si>
    <t>98/1/1</t>
  </si>
  <si>
    <t>98/1/2</t>
  </si>
  <si>
    <t>98/1/3</t>
  </si>
  <si>
    <t>98/1/4</t>
  </si>
  <si>
    <t>98/1/5</t>
  </si>
  <si>
    <t>98/1/6</t>
  </si>
  <si>
    <t>98/1/7</t>
  </si>
  <si>
    <t>98/1/8</t>
  </si>
  <si>
    <t>98/1/9</t>
  </si>
  <si>
    <t>98/1/10</t>
  </si>
  <si>
    <t>98/1/11</t>
  </si>
  <si>
    <t>98/1/12</t>
  </si>
  <si>
    <t>98/1/13</t>
  </si>
  <si>
    <t>98/1/14</t>
  </si>
  <si>
    <t>98/1/15</t>
  </si>
  <si>
    <t>98/1/16</t>
  </si>
  <si>
    <t>98/1/17</t>
  </si>
  <si>
    <t>98/1/18</t>
  </si>
  <si>
    <t>کشیک کلنیک و مرکز مایه کوبی</t>
  </si>
  <si>
    <t>داروخانه پارس</t>
  </si>
  <si>
    <t>داروخانه دکتر دیاری</t>
  </si>
  <si>
    <t>داروخانه پارس - دیاری</t>
  </si>
  <si>
    <t>داروخانه شفا - پارس - دیاری</t>
  </si>
  <si>
    <t>داروخانه شفا</t>
  </si>
  <si>
    <t>دکتر ایماندوست</t>
  </si>
  <si>
    <t>دکتر پورسلطانی</t>
  </si>
  <si>
    <t>دکتر ایماندوست - دکتر پورسلطانی</t>
  </si>
  <si>
    <t>داروخانه</t>
  </si>
  <si>
    <t>کلنیک و مرکز مایه کوبی</t>
  </si>
  <si>
    <t>تلفن تماس</t>
  </si>
  <si>
    <t>آدرس</t>
  </si>
  <si>
    <t>شهرک انصار جنب نانوایی شرفی</t>
  </si>
  <si>
    <t>اسلامیه - روبروی کلانتری اسلامیه</t>
  </si>
  <si>
    <t>خیابان جانباز - نبش جانباز 3</t>
  </si>
  <si>
    <t>خیابان بسیج - بین بسیج 4 و 6</t>
  </si>
  <si>
    <t>بلوار امام رضا بین ایران خودرو و سایپا</t>
  </si>
  <si>
    <t>برنامه کشیک، درمانگاه، داروخانه و مراکز مایه‌کوبی شهرستان فردوس  از تاریخ 97/12/29 الی 98/1/18</t>
  </si>
  <si>
    <t xml:space="preserve">داروخانه </t>
  </si>
  <si>
    <t xml:space="preserve">دکتر </t>
  </si>
  <si>
    <t>برنامه کشیک، درمانگاه، داروخانه و مراکز مایه‌کوبی شهرستان قاین  از تاریخ 97/12/29 الی 98/1/18</t>
  </si>
  <si>
    <t>برنامه کشیک، درمانگاه، داروخانه و مراکز مایه‌کوبی شهرستان زیرکوه  از تاریخ 97/12/29 الی 98/1/18</t>
  </si>
  <si>
    <t>برنامه کشیک، درمانگاه، داروخانه و مراکز مایه‌کوبی شهرستان نهبندان  از تاریخ 97/12/29 الی 98/1/18</t>
  </si>
  <si>
    <t>داروخانه بهرامی</t>
  </si>
  <si>
    <t>دکتر نوری</t>
  </si>
  <si>
    <t>برنامه کشیک، درمانگاه، داروخانه و مراکز مایه‌کوبی شهرستان سرایان  از تاریخ 97/12/29 الی 98/1/18</t>
  </si>
  <si>
    <t>دکتر باهری</t>
  </si>
  <si>
    <t>داروخانه مالکی</t>
  </si>
  <si>
    <t>داروخانه دکتر حسینی</t>
  </si>
  <si>
    <t>داروخانه حسینی</t>
  </si>
  <si>
    <t>برنامه کشیک، درمانگاه، داروخانه و مراکز مایه‌کوبی شهرستان سربیشه  از تاریخ 97/12/29 الی 98/1/18</t>
  </si>
  <si>
    <t>برنامه کشیک، درمانگاه، داروخانه و مراکز مایه‌کوبی شهرستان طبس  از تاریخ 97/12/29 الی 98/1/18</t>
  </si>
  <si>
    <t>داروخانه دکتر قاضی</t>
  </si>
  <si>
    <t>داروخانه مهدوی</t>
  </si>
  <si>
    <t>دکتر یعقوبیان</t>
  </si>
  <si>
    <t>دکتر احمدی</t>
  </si>
  <si>
    <t>داروخانهدکتر قاضی</t>
  </si>
  <si>
    <t>دکتر یعقوبیان- دکتر احمدی</t>
  </si>
  <si>
    <t>داروخانه دکتر قاضی و مهدوی</t>
  </si>
  <si>
    <t>برنامه کشیک، درمانگاه، داروخانه و مراکز مایه‌کوبی شهرستان بشرویه  از تاریخ 97/12/29 الی 98/1/18</t>
  </si>
  <si>
    <t>سبزواری- دکتر کمیلی- شرفی نژاد</t>
  </si>
  <si>
    <t xml:space="preserve"> میرزایی - جوانمرد -بیمارستان سلامت </t>
  </si>
  <si>
    <t xml:space="preserve"> میرزایی - یعقوبی - جوانمرد -بیمارستان سلامت </t>
  </si>
  <si>
    <t xml:space="preserve"> میرزایی - یعقوبی - طاهری -بیمارستان سلامت </t>
  </si>
  <si>
    <t xml:space="preserve">میرزایی </t>
  </si>
  <si>
    <t xml:space="preserve">جوانمرد </t>
  </si>
  <si>
    <t xml:space="preserve">بیمارستان سلامت </t>
  </si>
  <si>
    <t>یعقوبی</t>
  </si>
  <si>
    <t xml:space="preserve">طاهری </t>
  </si>
  <si>
    <t xml:space="preserve">شرفی نژاد </t>
  </si>
  <si>
    <t xml:space="preserve">کمیلی </t>
  </si>
  <si>
    <t xml:space="preserve">سبزواری </t>
  </si>
  <si>
    <t xml:space="preserve">عباس آبادی </t>
  </si>
  <si>
    <t xml:space="preserve">خیابان جمهوری </t>
  </si>
  <si>
    <t xml:space="preserve">سبزواری- کمیلی-عباس آبادی- سلامت </t>
  </si>
  <si>
    <t xml:space="preserve">شرفی نژاد- عباس آبادی- سلامت </t>
  </si>
  <si>
    <t xml:space="preserve">شرفی نژاد- کمیلی-عباس آبادی- سلامت </t>
  </si>
  <si>
    <t xml:space="preserve">سبزواری-  کمیلی-بیمارستان سلامت </t>
  </si>
  <si>
    <t xml:space="preserve">سبزواری-  کمیلی- شرفی نژاد-بیمارستان سلامت </t>
  </si>
  <si>
    <t xml:space="preserve">سبزواری- کمیلی- شرفی نژاد-بیمارستان سلامت </t>
  </si>
  <si>
    <t>برنامه کشیک، درمانگاه، داروخانه و مراکز مایه‌کوبی شهرستان درمیان  از تاریخ 97/12/29 الی 98/1/18</t>
  </si>
  <si>
    <t>برنامه کشیک، درمانگاه، داروخانه و مراکز مایه‌کوبی شهرستان خوسف  از تاریخ 97/12/29 الی 98/1/18</t>
  </si>
  <si>
    <t>محبوبه محبوبی</t>
  </si>
  <si>
    <t>حسن عباسپور</t>
  </si>
  <si>
    <t>احسان سنگانی(واکسیناتور مرکز مایه کوبی دکتر یوسف نژاد)</t>
  </si>
  <si>
    <t>احسان سنگانی واکسیناتور</t>
  </si>
  <si>
    <t>تلفن</t>
  </si>
  <si>
    <t>دکتر بدیعیان</t>
  </si>
  <si>
    <t>بلوار امام علی روبروی شبکه دامپزشکی</t>
  </si>
  <si>
    <t>روبروی دفتر امام جمعه</t>
  </si>
  <si>
    <t>مود- بلوار امام حسین - روبروری بانک کشاورزی</t>
  </si>
  <si>
    <t>دکتر یوسف نژاد</t>
  </si>
  <si>
    <t>22 بهمن</t>
  </si>
  <si>
    <t>حاشیه میدان بسیج</t>
  </si>
  <si>
    <t>بلوار ولی عصر-</t>
  </si>
  <si>
    <t>داروخانه 22 بهمن</t>
  </si>
  <si>
    <t>(اکبرنژآد)22 بهمن</t>
  </si>
  <si>
    <t>دکتر حسین نوری</t>
  </si>
  <si>
    <t>دکتر شریفی</t>
  </si>
  <si>
    <t>دکتر بهناز نوروزی</t>
  </si>
  <si>
    <t>دکتر نجمه اصغری</t>
  </si>
  <si>
    <t>دکتر فرزانه موسایی</t>
  </si>
  <si>
    <t>دکتر مهران نورآفر</t>
  </si>
  <si>
    <t>دکتر حاجی سیدی</t>
  </si>
  <si>
    <t>دکتر موسایی</t>
  </si>
  <si>
    <t>دکتر نورآفر</t>
  </si>
  <si>
    <t>دکتر فایزه زنگویی</t>
  </si>
  <si>
    <t>دکتر پور مهدی</t>
  </si>
  <si>
    <t>کیمیا(دکتر مظفری)</t>
  </si>
  <si>
    <t>کیاوت(دکتر مرادی)</t>
  </si>
  <si>
    <t>دکتر جوانشیری- دکتر جعفری</t>
  </si>
  <si>
    <t>دکتر کیانی</t>
  </si>
  <si>
    <t>دکتر کیانی -دکتر جعفری</t>
  </si>
  <si>
    <t>دکتر برجسته- دکتر جعفری</t>
  </si>
  <si>
    <t>دکتر جوانشیری</t>
  </si>
  <si>
    <t>دکتر برجسته</t>
  </si>
  <si>
    <t>دکتر جعفری</t>
  </si>
  <si>
    <t>دکتر اسماعیل نژاد-سدیدی</t>
  </si>
  <si>
    <t>سیادت - سدیدی</t>
  </si>
  <si>
    <t>دکتر سدیدی</t>
  </si>
  <si>
    <t>داروخانه سیادت</t>
  </si>
  <si>
    <r>
      <rPr>
        <b/>
        <sz val="9"/>
        <color theme="1"/>
        <rFont val="B Mitra"/>
        <charset val="178"/>
      </rPr>
      <t>داروخانه دکتر اسماعیل نژا</t>
    </r>
    <r>
      <rPr>
        <b/>
        <sz val="11"/>
        <color theme="1"/>
        <rFont val="B Mitra"/>
        <charset val="178"/>
      </rPr>
      <t>د</t>
    </r>
  </si>
  <si>
    <t>نبش امام رضای 8</t>
  </si>
  <si>
    <t>پروفسور الهی</t>
  </si>
  <si>
    <t>میدان مبارزان</t>
  </si>
  <si>
    <t>آرین شهر</t>
  </si>
  <si>
    <t>خیابان جانبازان</t>
  </si>
  <si>
    <t>خضری</t>
  </si>
  <si>
    <t>سه راهی اردکول</t>
  </si>
  <si>
    <t>سه راهی اردکول جنب صاف کاری قادری</t>
  </si>
  <si>
    <t>کیمیا(دکتر مظفر)</t>
  </si>
  <si>
    <t>خیابان امام خمینی</t>
  </si>
  <si>
    <t>خیابان امام خمینی-جنب پاسگاه</t>
  </si>
  <si>
    <t>دکتر زنگویی</t>
  </si>
  <si>
    <t>حاشیه میدان امام خمینی</t>
  </si>
  <si>
    <t>پورمهدی</t>
  </si>
  <si>
    <t>خیابان پنجه علی.روبروی اداره پست</t>
  </si>
  <si>
    <t>خیابن پنجه علی .روبروی دبستان آزادی</t>
  </si>
  <si>
    <t>پهن کوچه هیات حسینی جنب نانوایی</t>
  </si>
  <si>
    <t>عشق آباد</t>
  </si>
  <si>
    <t>داروخانه بهدام(پورناصری)</t>
  </si>
  <si>
    <t>بهدام(پورناصری)</t>
  </si>
  <si>
    <t>شبکه دامپزشکی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</si>
</sst>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1"/>
      <color theme="1"/>
      <name val="B Titr"/>
      <charset val="178"/>
    </font>
    <font>
      <sz val="10"/>
      <color theme="1"/>
      <name val="Arial"/>
      <family val="2"/>
    </font>
    <font>
      <b/>
      <sz val="9"/>
      <color theme="1"/>
      <name val="B Mitra"/>
      <charset val="178"/>
    </font>
    <font>
      <sz val="11"/>
      <color theme="7" tint="-0.249977111117893"/>
      <name val="B Mitra"/>
      <charset val="178"/>
    </font>
    <font>
      <sz val="10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7" borderId="24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2" fillId="7" borderId="28" xfId="0" applyFont="1" applyFill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" fillId="3" borderId="38" xfId="0" applyFont="1" applyFill="1" applyBorder="1" applyAlignment="1"/>
    <xf numFmtId="0" fontId="1" fillId="7" borderId="39" xfId="0" applyFont="1" applyFill="1" applyBorder="1" applyAlignment="1"/>
    <xf numFmtId="0" fontId="1" fillId="7" borderId="38" xfId="0" applyFont="1" applyFill="1" applyBorder="1" applyAlignment="1"/>
    <xf numFmtId="0" fontId="1" fillId="7" borderId="30" xfId="0" applyFont="1" applyFill="1" applyBorder="1" applyAlignment="1"/>
    <xf numFmtId="0" fontId="1" fillId="7" borderId="41" xfId="0" applyFont="1" applyFill="1" applyBorder="1" applyAlignment="1"/>
    <xf numFmtId="0" fontId="5" fillId="0" borderId="40" xfId="0" applyFont="1" applyBorder="1" applyAlignment="1">
      <alignment horizontal="center" vertical="center" wrapText="1"/>
    </xf>
    <xf numFmtId="0" fontId="2" fillId="7" borderId="42" xfId="0" applyFont="1" applyFill="1" applyBorder="1" applyAlignment="1">
      <alignment vertical="center"/>
    </xf>
    <xf numFmtId="0" fontId="2" fillId="7" borderId="43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6" borderId="32" xfId="0" applyFont="1" applyFill="1" applyBorder="1" applyAlignment="1">
      <alignment vertical="center"/>
    </xf>
    <xf numFmtId="0" fontId="2" fillId="6" borderId="33" xfId="0" applyFont="1" applyFill="1" applyBorder="1" applyAlignment="1">
      <alignment vertical="center"/>
    </xf>
    <xf numFmtId="0" fontId="2" fillId="6" borderId="36" xfId="0" applyFont="1" applyFill="1" applyBorder="1" applyAlignment="1">
      <alignment vertical="center"/>
    </xf>
    <xf numFmtId="0" fontId="2" fillId="6" borderId="3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4" borderId="44" xfId="0" applyFont="1" applyFill="1" applyBorder="1" applyAlignment="1">
      <alignment horizontal="center" vertical="center" textRotation="90"/>
    </xf>
    <xf numFmtId="0" fontId="3" fillId="4" borderId="39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 vertical="center" textRotation="90"/>
    </xf>
    <xf numFmtId="0" fontId="2" fillId="5" borderId="20" xfId="0" applyFont="1" applyFill="1" applyBorder="1" applyAlignment="1">
      <alignment horizontal="center" vertical="center" textRotation="90"/>
    </xf>
    <xf numFmtId="0" fontId="2" fillId="7" borderId="2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textRotation="90"/>
    </xf>
    <xf numFmtId="0" fontId="2" fillId="6" borderId="31" xfId="0" applyFont="1" applyFill="1" applyBorder="1" applyAlignment="1">
      <alignment horizontal="center" vertical="center" textRotation="90"/>
    </xf>
    <xf numFmtId="0" fontId="2" fillId="6" borderId="4" xfId="0" applyFont="1" applyFill="1" applyBorder="1" applyAlignment="1">
      <alignment horizontal="center" vertical="center" textRotation="90"/>
    </xf>
    <xf numFmtId="0" fontId="2" fillId="6" borderId="45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5" borderId="9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textRotation="90"/>
    </xf>
    <xf numFmtId="0" fontId="2" fillId="6" borderId="1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rightToLeft="1" view="pageBreakPreview" zoomScale="115" zoomScaleNormal="100" zoomScaleSheetLayoutView="115" workbookViewId="0">
      <selection activeCell="N13" sqref="N13:O15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customHeight="1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75" t="s">
        <v>33</v>
      </c>
      <c r="H3" s="79" t="s">
        <v>31</v>
      </c>
      <c r="I3" s="79"/>
      <c r="J3" s="80" t="s">
        <v>124</v>
      </c>
      <c r="K3" s="80"/>
      <c r="L3" s="81"/>
      <c r="M3" s="82"/>
      <c r="N3" s="83" t="s">
        <v>34</v>
      </c>
      <c r="O3" s="84"/>
    </row>
    <row r="4" spans="1:15" ht="17.25" x14ac:dyDescent="0.4">
      <c r="A4" s="3">
        <v>1</v>
      </c>
      <c r="B4" s="14" t="s">
        <v>3</v>
      </c>
      <c r="C4" s="14" t="s">
        <v>120</v>
      </c>
      <c r="D4" s="85" t="s">
        <v>113</v>
      </c>
      <c r="E4" s="85"/>
      <c r="F4" s="86"/>
      <c r="G4" s="76"/>
      <c r="H4" s="79"/>
      <c r="I4" s="79"/>
      <c r="J4" s="80"/>
      <c r="K4" s="80"/>
      <c r="L4" s="87">
        <v>32525366</v>
      </c>
      <c r="M4" s="88"/>
      <c r="N4" s="89" t="s">
        <v>127</v>
      </c>
      <c r="O4" s="90"/>
    </row>
    <row r="5" spans="1:15" ht="18" thickBot="1" x14ac:dyDescent="0.45">
      <c r="A5" s="5">
        <f>A4+1</f>
        <v>2</v>
      </c>
      <c r="B5" s="11" t="s">
        <v>4</v>
      </c>
      <c r="C5" s="49" t="s">
        <v>120</v>
      </c>
      <c r="D5" s="93" t="s">
        <v>113</v>
      </c>
      <c r="E5" s="93"/>
      <c r="F5" s="94"/>
      <c r="G5" s="76"/>
      <c r="H5" s="79"/>
      <c r="I5" s="79"/>
      <c r="J5" s="80"/>
      <c r="K5" s="80"/>
      <c r="L5" s="99"/>
      <c r="M5" s="100"/>
      <c r="N5" s="89"/>
      <c r="O5" s="90"/>
    </row>
    <row r="6" spans="1:15" ht="17.25" x14ac:dyDescent="0.4">
      <c r="A6" s="7">
        <f t="shared" ref="A6:A22" si="0">A5+1</f>
        <v>3</v>
      </c>
      <c r="B6" s="13" t="s">
        <v>5</v>
      </c>
      <c r="C6" s="13" t="s">
        <v>121</v>
      </c>
      <c r="D6" s="85" t="s">
        <v>113</v>
      </c>
      <c r="E6" s="85"/>
      <c r="F6" s="86"/>
      <c r="G6" s="76"/>
      <c r="H6" s="79"/>
      <c r="I6" s="79"/>
      <c r="J6" s="101" t="s">
        <v>123</v>
      </c>
      <c r="K6" s="101"/>
      <c r="L6" s="95">
        <v>32528853</v>
      </c>
      <c r="M6" s="96"/>
      <c r="N6" s="91" t="s">
        <v>129</v>
      </c>
      <c r="O6" s="92"/>
    </row>
    <row r="7" spans="1:15" ht="17.25" x14ac:dyDescent="0.4">
      <c r="A7" s="5">
        <f t="shared" si="0"/>
        <v>4</v>
      </c>
      <c r="B7" s="11" t="s">
        <v>6</v>
      </c>
      <c r="C7" s="49" t="s">
        <v>121</v>
      </c>
      <c r="D7" s="93" t="s">
        <v>114</v>
      </c>
      <c r="E7" s="93"/>
      <c r="F7" s="94"/>
      <c r="G7" s="76"/>
      <c r="H7" s="79"/>
      <c r="I7" s="79"/>
      <c r="J7" s="101"/>
      <c r="K7" s="101"/>
      <c r="L7" s="95"/>
      <c r="M7" s="96"/>
      <c r="N7" s="91"/>
      <c r="O7" s="92"/>
    </row>
    <row r="8" spans="1:15" ht="17.25" x14ac:dyDescent="0.4">
      <c r="A8" s="7">
        <f t="shared" si="0"/>
        <v>5</v>
      </c>
      <c r="B8" s="13" t="s">
        <v>7</v>
      </c>
      <c r="C8" s="13" t="s">
        <v>120</v>
      </c>
      <c r="D8" s="97" t="s">
        <v>114</v>
      </c>
      <c r="E8" s="97"/>
      <c r="F8" s="98"/>
      <c r="G8" s="76"/>
      <c r="H8" s="79"/>
      <c r="I8" s="79"/>
      <c r="J8" s="101"/>
      <c r="K8" s="101"/>
      <c r="L8" s="95"/>
      <c r="M8" s="96"/>
      <c r="N8" s="91"/>
      <c r="O8" s="92"/>
    </row>
    <row r="9" spans="1:15" ht="17.25" customHeight="1" x14ac:dyDescent="0.4">
      <c r="A9" s="5">
        <f t="shared" si="0"/>
        <v>6</v>
      </c>
      <c r="B9" s="11" t="s">
        <v>8</v>
      </c>
      <c r="C9" s="11" t="s">
        <v>121</v>
      </c>
      <c r="D9" s="93" t="s">
        <v>115</v>
      </c>
      <c r="E9" s="93"/>
      <c r="F9" s="94"/>
      <c r="G9" s="76"/>
      <c r="H9" s="79"/>
      <c r="I9" s="79"/>
      <c r="J9" s="80" t="s">
        <v>122</v>
      </c>
      <c r="K9" s="80"/>
      <c r="L9" s="99">
        <v>9155359502</v>
      </c>
      <c r="M9" s="100"/>
      <c r="N9" s="89" t="s">
        <v>130</v>
      </c>
      <c r="O9" s="90"/>
    </row>
    <row r="10" spans="1:15" ht="17.25" x14ac:dyDescent="0.4">
      <c r="A10" s="7">
        <f t="shared" si="0"/>
        <v>7</v>
      </c>
      <c r="B10" s="13" t="s">
        <v>9</v>
      </c>
      <c r="C10" s="13" t="s">
        <v>120</v>
      </c>
      <c r="D10" s="97" t="s">
        <v>116</v>
      </c>
      <c r="E10" s="97"/>
      <c r="F10" s="98"/>
      <c r="G10" s="76"/>
      <c r="H10" s="79"/>
      <c r="I10" s="79"/>
      <c r="J10" s="80"/>
      <c r="K10" s="80"/>
      <c r="L10" s="99"/>
      <c r="M10" s="100"/>
      <c r="N10" s="89"/>
      <c r="O10" s="90"/>
    </row>
    <row r="11" spans="1:15" ht="17.25" x14ac:dyDescent="0.4">
      <c r="A11" s="5">
        <f t="shared" si="0"/>
        <v>8</v>
      </c>
      <c r="B11" s="11" t="s">
        <v>10</v>
      </c>
      <c r="C11" s="11" t="s">
        <v>121</v>
      </c>
      <c r="D11" s="93" t="s">
        <v>116</v>
      </c>
      <c r="E11" s="93"/>
      <c r="F11" s="94"/>
      <c r="G11" s="76"/>
      <c r="H11" s="79"/>
      <c r="I11" s="79"/>
      <c r="J11" s="80"/>
      <c r="K11" s="80"/>
      <c r="L11" s="99"/>
      <c r="M11" s="100"/>
      <c r="N11" s="89"/>
      <c r="O11" s="90"/>
    </row>
    <row r="12" spans="1:15" ht="17.25" x14ac:dyDescent="0.4">
      <c r="A12" s="7">
        <f t="shared" si="0"/>
        <v>9</v>
      </c>
      <c r="B12" s="13" t="s">
        <v>11</v>
      </c>
      <c r="C12" s="50" t="s">
        <v>120</v>
      </c>
      <c r="D12" s="97" t="s">
        <v>116</v>
      </c>
      <c r="E12" s="97"/>
      <c r="F12" s="98"/>
      <c r="G12" s="76"/>
      <c r="H12" s="79"/>
      <c r="I12" s="79"/>
      <c r="J12" s="80"/>
      <c r="K12" s="80"/>
      <c r="L12" s="99"/>
      <c r="M12" s="100"/>
      <c r="N12" s="89"/>
      <c r="O12" s="90"/>
    </row>
    <row r="13" spans="1:15" ht="17.25" customHeight="1" x14ac:dyDescent="0.4">
      <c r="A13" s="5">
        <f t="shared" si="0"/>
        <v>10</v>
      </c>
      <c r="B13" s="11" t="s">
        <v>12</v>
      </c>
      <c r="C13" s="49" t="s">
        <v>121</v>
      </c>
      <c r="D13" s="93" t="s">
        <v>117</v>
      </c>
      <c r="E13" s="93"/>
      <c r="F13" s="94"/>
      <c r="G13" s="77"/>
      <c r="H13" s="118" t="s">
        <v>32</v>
      </c>
      <c r="I13" s="119"/>
      <c r="J13" s="102" t="s">
        <v>117</v>
      </c>
      <c r="K13" s="103"/>
      <c r="L13" s="122">
        <v>9154352086</v>
      </c>
      <c r="M13" s="123"/>
      <c r="N13" s="66" t="s">
        <v>127</v>
      </c>
      <c r="O13" s="67"/>
    </row>
    <row r="14" spans="1:15" ht="17.25" x14ac:dyDescent="0.4">
      <c r="A14" s="7">
        <f t="shared" si="0"/>
        <v>11</v>
      </c>
      <c r="B14" s="13" t="s">
        <v>13</v>
      </c>
      <c r="C14" s="50" t="s">
        <v>120</v>
      </c>
      <c r="D14" s="97" t="s">
        <v>117</v>
      </c>
      <c r="E14" s="97"/>
      <c r="F14" s="98"/>
      <c r="G14" s="77"/>
      <c r="H14" s="118"/>
      <c r="I14" s="119"/>
      <c r="J14" s="106"/>
      <c r="K14" s="107"/>
      <c r="L14" s="122"/>
      <c r="M14" s="123"/>
      <c r="N14" s="68"/>
      <c r="O14" s="69"/>
    </row>
    <row r="15" spans="1:15" ht="17.25" x14ac:dyDescent="0.4">
      <c r="A15" s="5">
        <f t="shared" si="0"/>
        <v>12</v>
      </c>
      <c r="B15" s="11" t="s">
        <v>14</v>
      </c>
      <c r="C15" s="11" t="s">
        <v>121</v>
      </c>
      <c r="D15" s="93" t="s">
        <v>115</v>
      </c>
      <c r="E15" s="93"/>
      <c r="F15" s="94"/>
      <c r="G15" s="77"/>
      <c r="H15" s="118"/>
      <c r="I15" s="119"/>
      <c r="J15" s="104"/>
      <c r="K15" s="105"/>
      <c r="L15" s="122"/>
      <c r="M15" s="123"/>
      <c r="N15" s="70"/>
      <c r="O15" s="71"/>
    </row>
    <row r="16" spans="1:15" ht="17.25" x14ac:dyDescent="0.4">
      <c r="A16" s="7">
        <f t="shared" si="0"/>
        <v>13</v>
      </c>
      <c r="B16" s="13" t="s">
        <v>15</v>
      </c>
      <c r="C16" s="13" t="s">
        <v>120</v>
      </c>
      <c r="D16" s="97" t="s">
        <v>118</v>
      </c>
      <c r="E16" s="97"/>
      <c r="F16" s="98"/>
      <c r="G16" s="77"/>
      <c r="H16" s="118"/>
      <c r="I16" s="119"/>
      <c r="J16" s="102" t="s">
        <v>119</v>
      </c>
      <c r="K16" s="103"/>
      <c r="L16" s="122">
        <v>9379420502</v>
      </c>
      <c r="M16" s="123"/>
      <c r="N16" s="66" t="s">
        <v>128</v>
      </c>
      <c r="O16" s="67"/>
    </row>
    <row r="17" spans="1:15" ht="17.25" x14ac:dyDescent="0.4">
      <c r="A17" s="5">
        <f t="shared" si="0"/>
        <v>14</v>
      </c>
      <c r="B17" s="11" t="s">
        <v>16</v>
      </c>
      <c r="C17" s="11" t="s">
        <v>121</v>
      </c>
      <c r="D17" s="93" t="s">
        <v>118</v>
      </c>
      <c r="E17" s="93"/>
      <c r="F17" s="94"/>
      <c r="G17" s="77"/>
      <c r="H17" s="118"/>
      <c r="I17" s="119"/>
      <c r="J17" s="104"/>
      <c r="K17" s="105"/>
      <c r="L17" s="122"/>
      <c r="M17" s="123"/>
      <c r="N17" s="70"/>
      <c r="O17" s="71"/>
    </row>
    <row r="18" spans="1:15" ht="17.25" x14ac:dyDescent="0.4">
      <c r="A18" s="7">
        <f t="shared" si="0"/>
        <v>15</v>
      </c>
      <c r="B18" s="13" t="s">
        <v>17</v>
      </c>
      <c r="C18" s="13" t="s">
        <v>120</v>
      </c>
      <c r="D18" s="97" t="s">
        <v>114</v>
      </c>
      <c r="E18" s="97"/>
      <c r="F18" s="98"/>
      <c r="G18" s="77"/>
      <c r="H18" s="118"/>
      <c r="I18" s="119"/>
      <c r="J18" s="108" t="s">
        <v>118</v>
      </c>
      <c r="K18" s="109"/>
      <c r="L18" s="64">
        <v>9155049461</v>
      </c>
      <c r="M18" s="65"/>
      <c r="N18" s="60" t="s">
        <v>125</v>
      </c>
      <c r="O18" s="61"/>
    </row>
    <row r="19" spans="1:15" ht="17.25" x14ac:dyDescent="0.4">
      <c r="A19" s="5">
        <f t="shared" si="0"/>
        <v>16</v>
      </c>
      <c r="B19" s="11" t="s">
        <v>18</v>
      </c>
      <c r="C19" s="11" t="s">
        <v>121</v>
      </c>
      <c r="D19" s="93" t="s">
        <v>114</v>
      </c>
      <c r="E19" s="93"/>
      <c r="F19" s="94"/>
      <c r="G19" s="77"/>
      <c r="H19" s="118"/>
      <c r="I19" s="119"/>
      <c r="J19" s="110"/>
      <c r="K19" s="111"/>
      <c r="L19" s="64"/>
      <c r="M19" s="65"/>
      <c r="N19" s="62"/>
      <c r="O19" s="63"/>
    </row>
    <row r="20" spans="1:15" ht="17.25" x14ac:dyDescent="0.4">
      <c r="A20" s="7">
        <f t="shared" si="0"/>
        <v>17</v>
      </c>
      <c r="B20" s="13" t="s">
        <v>19</v>
      </c>
      <c r="C20" s="13" t="s">
        <v>120</v>
      </c>
      <c r="D20" s="97" t="s">
        <v>119</v>
      </c>
      <c r="E20" s="97"/>
      <c r="F20" s="98"/>
      <c r="G20" s="77"/>
      <c r="H20" s="118"/>
      <c r="I20" s="119"/>
      <c r="J20" s="51" t="s">
        <v>114</v>
      </c>
      <c r="K20" s="52"/>
      <c r="L20" s="64">
        <v>9151631025</v>
      </c>
      <c r="M20" s="65"/>
      <c r="N20" s="60" t="s">
        <v>126</v>
      </c>
      <c r="O20" s="61"/>
    </row>
    <row r="21" spans="1:15" ht="17.25" x14ac:dyDescent="0.4">
      <c r="A21" s="5">
        <f t="shared" si="0"/>
        <v>18</v>
      </c>
      <c r="B21" s="11" t="s">
        <v>20</v>
      </c>
      <c r="C21" s="11" t="s">
        <v>121</v>
      </c>
      <c r="D21" s="93" t="s">
        <v>119</v>
      </c>
      <c r="E21" s="93"/>
      <c r="F21" s="94"/>
      <c r="G21" s="77"/>
      <c r="H21" s="118"/>
      <c r="I21" s="119"/>
      <c r="J21" s="53"/>
      <c r="K21" s="54"/>
      <c r="L21" s="112"/>
      <c r="M21" s="113"/>
      <c r="N21" s="62"/>
      <c r="O21" s="63"/>
    </row>
    <row r="22" spans="1:15" ht="18" thickBot="1" x14ac:dyDescent="0.45">
      <c r="A22" s="9">
        <f t="shared" si="0"/>
        <v>19</v>
      </c>
      <c r="B22" s="12" t="s">
        <v>21</v>
      </c>
      <c r="C22" s="12" t="s">
        <v>120</v>
      </c>
      <c r="D22" s="114" t="s">
        <v>117</v>
      </c>
      <c r="E22" s="114"/>
      <c r="F22" s="115"/>
      <c r="G22" s="78"/>
      <c r="H22" s="120"/>
      <c r="I22" s="121"/>
      <c r="J22" s="51"/>
      <c r="K22" s="52"/>
      <c r="L22" s="116"/>
      <c r="M22" s="117"/>
      <c r="N22" s="60"/>
      <c r="O22" s="61"/>
    </row>
    <row r="23" spans="1:15" x14ac:dyDescent="0.25">
      <c r="J23" s="55"/>
    </row>
  </sheetData>
  <mergeCells count="59">
    <mergeCell ref="D21:F21"/>
    <mergeCell ref="L21:M21"/>
    <mergeCell ref="D22:F22"/>
    <mergeCell ref="L22:M22"/>
    <mergeCell ref="D13:F13"/>
    <mergeCell ref="H13:I22"/>
    <mergeCell ref="L13:M13"/>
    <mergeCell ref="D14:F14"/>
    <mergeCell ref="L14:M14"/>
    <mergeCell ref="D15:F15"/>
    <mergeCell ref="L15:M15"/>
    <mergeCell ref="D16:F16"/>
    <mergeCell ref="L16:M16"/>
    <mergeCell ref="D17:F17"/>
    <mergeCell ref="L17:M17"/>
    <mergeCell ref="D18:F18"/>
    <mergeCell ref="D19:F19"/>
    <mergeCell ref="L19:M19"/>
    <mergeCell ref="D20:F20"/>
    <mergeCell ref="D9:F9"/>
    <mergeCell ref="J9:K12"/>
    <mergeCell ref="L9:M9"/>
    <mergeCell ref="J16:K17"/>
    <mergeCell ref="J13:K15"/>
    <mergeCell ref="J18:K19"/>
    <mergeCell ref="L5:M5"/>
    <mergeCell ref="D6:F6"/>
    <mergeCell ref="J6:K8"/>
    <mergeCell ref="L6:M6"/>
    <mergeCell ref="N9:O12"/>
    <mergeCell ref="D10:F10"/>
    <mergeCell ref="L10:M10"/>
    <mergeCell ref="D11:F11"/>
    <mergeCell ref="L11:M11"/>
    <mergeCell ref="D12:F12"/>
    <mergeCell ref="L12:M12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N6:O8"/>
    <mergeCell ref="D7:F7"/>
    <mergeCell ref="L7:M7"/>
    <mergeCell ref="D8:F8"/>
    <mergeCell ref="L8:M8"/>
    <mergeCell ref="D5:F5"/>
    <mergeCell ref="N18:O19"/>
    <mergeCell ref="N20:O21"/>
    <mergeCell ref="L20:M20"/>
    <mergeCell ref="N22:O22"/>
    <mergeCell ref="N13:O15"/>
    <mergeCell ref="N16:O17"/>
    <mergeCell ref="L18:M18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tabSelected="1" view="pageBreakPreview" zoomScale="115" zoomScaleNormal="100" zoomScaleSheetLayoutView="115" workbookViewId="0">
      <selection activeCell="J13" sqref="J13:K17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 t="s">
        <v>41</v>
      </c>
      <c r="K3" s="130"/>
      <c r="L3" s="81" t="s">
        <v>89</v>
      </c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14" t="s">
        <v>145</v>
      </c>
      <c r="D4" s="85" t="s">
        <v>102</v>
      </c>
      <c r="E4" s="85"/>
      <c r="F4" s="86"/>
      <c r="G4" s="77"/>
      <c r="H4" s="127"/>
      <c r="I4" s="128"/>
      <c r="J4" s="131"/>
      <c r="K4" s="132"/>
      <c r="L4" s="87">
        <v>9153629280</v>
      </c>
      <c r="M4" s="88"/>
      <c r="N4" s="89" t="s">
        <v>131</v>
      </c>
      <c r="O4" s="90"/>
    </row>
    <row r="5" spans="1:15" ht="18" thickBot="1" x14ac:dyDescent="0.45">
      <c r="A5" s="5">
        <f>A4+1</f>
        <v>2</v>
      </c>
      <c r="B5" s="11" t="s">
        <v>4</v>
      </c>
      <c r="C5" s="57" t="s">
        <v>145</v>
      </c>
      <c r="D5" s="85" t="s">
        <v>102</v>
      </c>
      <c r="E5" s="85"/>
      <c r="F5" s="86"/>
      <c r="G5" s="77"/>
      <c r="H5" s="127"/>
      <c r="I5" s="128"/>
      <c r="J5" s="131"/>
      <c r="K5" s="132"/>
      <c r="L5" s="99"/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57" t="s">
        <v>145</v>
      </c>
      <c r="D6" s="85" t="s">
        <v>102</v>
      </c>
      <c r="E6" s="85"/>
      <c r="F6" s="86"/>
      <c r="G6" s="77"/>
      <c r="H6" s="127"/>
      <c r="I6" s="128"/>
      <c r="J6" s="133" t="s">
        <v>41</v>
      </c>
      <c r="K6" s="134"/>
      <c r="L6" s="95"/>
      <c r="M6" s="96"/>
      <c r="N6" s="91"/>
      <c r="O6" s="92"/>
    </row>
    <row r="7" spans="1:15" ht="18" thickBot="1" x14ac:dyDescent="0.45">
      <c r="A7" s="5">
        <f t="shared" si="0"/>
        <v>4</v>
      </c>
      <c r="B7" s="11" t="s">
        <v>6</v>
      </c>
      <c r="C7" s="11" t="s">
        <v>103</v>
      </c>
      <c r="D7" s="85" t="s">
        <v>102</v>
      </c>
      <c r="E7" s="85"/>
      <c r="F7" s="86"/>
      <c r="G7" s="77"/>
      <c r="H7" s="127"/>
      <c r="I7" s="128"/>
      <c r="J7" s="133"/>
      <c r="K7" s="134"/>
      <c r="L7" s="95"/>
      <c r="M7" s="96"/>
      <c r="N7" s="91"/>
      <c r="O7" s="92"/>
    </row>
    <row r="8" spans="1:15" ht="18" thickBot="1" x14ac:dyDescent="0.45">
      <c r="A8" s="7">
        <f t="shared" si="0"/>
        <v>5</v>
      </c>
      <c r="B8" s="13" t="s">
        <v>7</v>
      </c>
      <c r="C8" s="49" t="s">
        <v>103</v>
      </c>
      <c r="D8" s="85" t="s">
        <v>102</v>
      </c>
      <c r="E8" s="85"/>
      <c r="F8" s="86"/>
      <c r="G8" s="77"/>
      <c r="H8" s="127"/>
      <c r="I8" s="128"/>
      <c r="J8" s="133"/>
      <c r="K8" s="134"/>
      <c r="L8" s="95"/>
      <c r="M8" s="96"/>
      <c r="N8" s="91"/>
      <c r="O8" s="92"/>
    </row>
    <row r="9" spans="1:15" ht="18" thickBot="1" x14ac:dyDescent="0.45">
      <c r="A9" s="5">
        <f t="shared" si="0"/>
        <v>6</v>
      </c>
      <c r="B9" s="11" t="s">
        <v>8</v>
      </c>
      <c r="C9" s="49" t="s">
        <v>103</v>
      </c>
      <c r="D9" s="85" t="s">
        <v>102</v>
      </c>
      <c r="E9" s="85"/>
      <c r="F9" s="86"/>
      <c r="G9" s="77"/>
      <c r="H9" s="127"/>
      <c r="I9" s="128"/>
      <c r="J9" s="131" t="s">
        <v>41</v>
      </c>
      <c r="K9" s="132"/>
      <c r="L9" s="99"/>
      <c r="M9" s="100"/>
      <c r="N9" s="89"/>
      <c r="O9" s="90"/>
    </row>
    <row r="10" spans="1:15" ht="18" thickBot="1" x14ac:dyDescent="0.45">
      <c r="A10" s="7">
        <f t="shared" si="0"/>
        <v>7</v>
      </c>
      <c r="B10" s="13" t="s">
        <v>9</v>
      </c>
      <c r="C10" s="49" t="s">
        <v>103</v>
      </c>
      <c r="D10" s="85" t="s">
        <v>102</v>
      </c>
      <c r="E10" s="85"/>
      <c r="F10" s="86"/>
      <c r="G10" s="77"/>
      <c r="H10" s="127"/>
      <c r="I10" s="128"/>
      <c r="J10" s="131"/>
      <c r="K10" s="132"/>
      <c r="L10" s="99"/>
      <c r="M10" s="100"/>
      <c r="N10" s="89"/>
      <c r="O10" s="90"/>
    </row>
    <row r="11" spans="1:15" ht="18" thickBot="1" x14ac:dyDescent="0.45">
      <c r="A11" s="5">
        <f t="shared" si="0"/>
        <v>8</v>
      </c>
      <c r="B11" s="11" t="s">
        <v>10</v>
      </c>
      <c r="C11" s="49" t="s">
        <v>103</v>
      </c>
      <c r="D11" s="85" t="s">
        <v>102</v>
      </c>
      <c r="E11" s="85"/>
      <c r="F11" s="86"/>
      <c r="G11" s="77"/>
      <c r="H11" s="127"/>
      <c r="I11" s="128"/>
      <c r="J11" s="131"/>
      <c r="K11" s="132"/>
      <c r="L11" s="99"/>
      <c r="M11" s="100"/>
      <c r="N11" s="89"/>
      <c r="O11" s="90"/>
    </row>
    <row r="12" spans="1:15" ht="18" thickBot="1" x14ac:dyDescent="0.45">
      <c r="A12" s="7">
        <f t="shared" si="0"/>
        <v>9</v>
      </c>
      <c r="B12" s="13" t="s">
        <v>11</v>
      </c>
      <c r="C12" s="49" t="s">
        <v>103</v>
      </c>
      <c r="D12" s="85" t="s">
        <v>102</v>
      </c>
      <c r="E12" s="85"/>
      <c r="F12" s="86"/>
      <c r="G12" s="77"/>
      <c r="H12" s="127"/>
      <c r="I12" s="128"/>
      <c r="J12" s="131"/>
      <c r="K12" s="132"/>
      <c r="L12" s="99"/>
      <c r="M12" s="100"/>
      <c r="N12" s="89"/>
      <c r="O12" s="90"/>
    </row>
    <row r="13" spans="1:15" ht="18" thickBot="1" x14ac:dyDescent="0.45">
      <c r="A13" s="5">
        <f t="shared" si="0"/>
        <v>10</v>
      </c>
      <c r="B13" s="11" t="s">
        <v>12</v>
      </c>
      <c r="C13" s="49" t="s">
        <v>103</v>
      </c>
      <c r="D13" s="85" t="s">
        <v>102</v>
      </c>
      <c r="E13" s="85"/>
      <c r="F13" s="86"/>
      <c r="G13" s="77"/>
      <c r="H13" s="118" t="s">
        <v>32</v>
      </c>
      <c r="I13" s="135"/>
      <c r="J13" s="137" t="s">
        <v>42</v>
      </c>
      <c r="K13" s="138"/>
      <c r="L13" s="122">
        <v>9030822881</v>
      </c>
      <c r="M13" s="139"/>
      <c r="N13" s="140" t="s">
        <v>132</v>
      </c>
      <c r="O13" s="141"/>
    </row>
    <row r="14" spans="1:15" ht="18" thickBot="1" x14ac:dyDescent="0.45">
      <c r="A14" s="7">
        <f t="shared" si="0"/>
        <v>11</v>
      </c>
      <c r="B14" s="13" t="s">
        <v>13</v>
      </c>
      <c r="C14" s="49" t="s">
        <v>103</v>
      </c>
      <c r="D14" s="85" t="s">
        <v>102</v>
      </c>
      <c r="E14" s="85"/>
      <c r="F14" s="86"/>
      <c r="G14" s="77"/>
      <c r="H14" s="118"/>
      <c r="I14" s="135"/>
      <c r="J14" s="137"/>
      <c r="K14" s="138"/>
      <c r="L14" s="122"/>
      <c r="M14" s="139"/>
      <c r="N14" s="142"/>
      <c r="O14" s="141"/>
    </row>
    <row r="15" spans="1:15" ht="18" thickBot="1" x14ac:dyDescent="0.45">
      <c r="A15" s="5">
        <f t="shared" si="0"/>
        <v>12</v>
      </c>
      <c r="B15" s="11" t="s">
        <v>14</v>
      </c>
      <c r="C15" s="49" t="s">
        <v>103</v>
      </c>
      <c r="D15" s="85" t="s">
        <v>102</v>
      </c>
      <c r="E15" s="85"/>
      <c r="F15" s="86"/>
      <c r="G15" s="77"/>
      <c r="H15" s="118"/>
      <c r="I15" s="135"/>
      <c r="J15" s="137"/>
      <c r="K15" s="138"/>
      <c r="L15" s="122"/>
      <c r="M15" s="139"/>
      <c r="N15" s="142"/>
      <c r="O15" s="141"/>
    </row>
    <row r="16" spans="1:15" ht="18" thickBot="1" x14ac:dyDescent="0.45">
      <c r="A16" s="7">
        <f t="shared" si="0"/>
        <v>13</v>
      </c>
      <c r="B16" s="13" t="s">
        <v>15</v>
      </c>
      <c r="C16" s="49" t="s">
        <v>103</v>
      </c>
      <c r="D16" s="85" t="s">
        <v>102</v>
      </c>
      <c r="E16" s="85"/>
      <c r="F16" s="86"/>
      <c r="G16" s="77"/>
      <c r="H16" s="118"/>
      <c r="I16" s="135"/>
      <c r="J16" s="137"/>
      <c r="K16" s="138"/>
      <c r="L16" s="122"/>
      <c r="M16" s="139"/>
      <c r="N16" s="142"/>
      <c r="O16" s="141"/>
    </row>
    <row r="17" spans="1:15" ht="18" thickBot="1" x14ac:dyDescent="0.45">
      <c r="A17" s="5">
        <f t="shared" si="0"/>
        <v>14</v>
      </c>
      <c r="B17" s="11" t="s">
        <v>16</v>
      </c>
      <c r="C17" s="49" t="s">
        <v>103</v>
      </c>
      <c r="D17" s="85" t="s">
        <v>102</v>
      </c>
      <c r="E17" s="85"/>
      <c r="F17" s="86"/>
      <c r="G17" s="77"/>
      <c r="H17" s="118"/>
      <c r="I17" s="135"/>
      <c r="J17" s="137"/>
      <c r="K17" s="138"/>
      <c r="L17" s="122"/>
      <c r="M17" s="139"/>
      <c r="N17" s="142"/>
      <c r="O17" s="141"/>
    </row>
    <row r="18" spans="1:15" ht="18" thickBot="1" x14ac:dyDescent="0.45">
      <c r="A18" s="7">
        <f t="shared" si="0"/>
        <v>15</v>
      </c>
      <c r="B18" s="13" t="s">
        <v>17</v>
      </c>
      <c r="C18" s="49" t="s">
        <v>103</v>
      </c>
      <c r="D18" s="85" t="s">
        <v>102</v>
      </c>
      <c r="E18" s="85"/>
      <c r="F18" s="86"/>
      <c r="G18" s="77"/>
      <c r="H18" s="118"/>
      <c r="I18" s="135"/>
      <c r="J18" s="143" t="s">
        <v>42</v>
      </c>
      <c r="K18" s="144"/>
      <c r="L18" s="64"/>
      <c r="M18" s="147"/>
      <c r="N18" s="148"/>
      <c r="O18" s="149"/>
    </row>
    <row r="19" spans="1:15" ht="18" thickBot="1" x14ac:dyDescent="0.45">
      <c r="A19" s="5">
        <f t="shared" si="0"/>
        <v>16</v>
      </c>
      <c r="B19" s="11" t="s">
        <v>18</v>
      </c>
      <c r="C19" s="49" t="s">
        <v>103</v>
      </c>
      <c r="D19" s="85" t="s">
        <v>102</v>
      </c>
      <c r="E19" s="85"/>
      <c r="F19" s="86"/>
      <c r="G19" s="77"/>
      <c r="H19" s="118"/>
      <c r="I19" s="135"/>
      <c r="J19" s="143"/>
      <c r="K19" s="144"/>
      <c r="L19" s="64"/>
      <c r="M19" s="147"/>
      <c r="N19" s="148"/>
      <c r="O19" s="149"/>
    </row>
    <row r="20" spans="1:15" ht="18" thickBot="1" x14ac:dyDescent="0.45">
      <c r="A20" s="7">
        <f t="shared" si="0"/>
        <v>17</v>
      </c>
      <c r="B20" s="13" t="s">
        <v>19</v>
      </c>
      <c r="C20" s="49" t="s">
        <v>103</v>
      </c>
      <c r="D20" s="85" t="s">
        <v>102</v>
      </c>
      <c r="E20" s="85"/>
      <c r="F20" s="86"/>
      <c r="G20" s="77"/>
      <c r="H20" s="118"/>
      <c r="I20" s="135"/>
      <c r="J20" s="143"/>
      <c r="K20" s="144"/>
      <c r="L20" s="64"/>
      <c r="M20" s="147"/>
      <c r="N20" s="148"/>
      <c r="O20" s="149"/>
    </row>
    <row r="21" spans="1:15" ht="18" thickBot="1" x14ac:dyDescent="0.45">
      <c r="A21" s="5">
        <f t="shared" si="0"/>
        <v>18</v>
      </c>
      <c r="B21" s="11" t="s">
        <v>20</v>
      </c>
      <c r="C21" s="49" t="s">
        <v>103</v>
      </c>
      <c r="D21" s="85" t="s">
        <v>102</v>
      </c>
      <c r="E21" s="85"/>
      <c r="F21" s="86"/>
      <c r="G21" s="77"/>
      <c r="H21" s="118"/>
      <c r="I21" s="135"/>
      <c r="J21" s="143"/>
      <c r="K21" s="144"/>
      <c r="L21" s="64"/>
      <c r="M21" s="147"/>
      <c r="N21" s="148"/>
      <c r="O21" s="149"/>
    </row>
    <row r="22" spans="1:15" ht="18" thickBot="1" x14ac:dyDescent="0.45">
      <c r="A22" s="9">
        <f t="shared" si="0"/>
        <v>19</v>
      </c>
      <c r="B22" s="12" t="s">
        <v>21</v>
      </c>
      <c r="C22" s="49" t="s">
        <v>103</v>
      </c>
      <c r="D22" s="85" t="s">
        <v>102</v>
      </c>
      <c r="E22" s="85"/>
      <c r="F22" s="86"/>
      <c r="G22" s="78"/>
      <c r="H22" s="120"/>
      <c r="I22" s="136"/>
      <c r="J22" s="145"/>
      <c r="K22" s="146"/>
      <c r="L22" s="152"/>
      <c r="M22" s="153"/>
      <c r="N22" s="150"/>
      <c r="O22" s="151"/>
    </row>
  </sheetData>
  <mergeCells count="55">
    <mergeCell ref="N18:O22"/>
    <mergeCell ref="D19:F19"/>
    <mergeCell ref="L19:M19"/>
    <mergeCell ref="D20:F20"/>
    <mergeCell ref="L20:M20"/>
    <mergeCell ref="D21:F21"/>
    <mergeCell ref="L21:M21"/>
    <mergeCell ref="D22:F22"/>
    <mergeCell ref="L22:M22"/>
    <mergeCell ref="D13:F13"/>
    <mergeCell ref="H13:I22"/>
    <mergeCell ref="J13:K17"/>
    <mergeCell ref="L13:M13"/>
    <mergeCell ref="N13:O17"/>
    <mergeCell ref="D14:F14"/>
    <mergeCell ref="L14:M14"/>
    <mergeCell ref="D15:F15"/>
    <mergeCell ref="L15:M15"/>
    <mergeCell ref="D16:F16"/>
    <mergeCell ref="L16:M16"/>
    <mergeCell ref="D17:F17"/>
    <mergeCell ref="L17:M17"/>
    <mergeCell ref="D18:F18"/>
    <mergeCell ref="J18:K22"/>
    <mergeCell ref="L18:M18"/>
    <mergeCell ref="N9:O12"/>
    <mergeCell ref="D10:F10"/>
    <mergeCell ref="L10:M10"/>
    <mergeCell ref="D11:F11"/>
    <mergeCell ref="L11:M11"/>
    <mergeCell ref="D12:F12"/>
    <mergeCell ref="L12:M12"/>
    <mergeCell ref="L5:M5"/>
    <mergeCell ref="D6:F6"/>
    <mergeCell ref="J6:K8"/>
    <mergeCell ref="L6:M6"/>
    <mergeCell ref="D9:F9"/>
    <mergeCell ref="J9:K12"/>
    <mergeCell ref="L9:M9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N6:O8"/>
    <mergeCell ref="D7:F7"/>
    <mergeCell ref="L7:M7"/>
    <mergeCell ref="D8:F8"/>
    <mergeCell ref="L8:M8"/>
    <mergeCell ref="D5:F5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H3" sqref="H3:I12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 t="s">
        <v>46</v>
      </c>
      <c r="K3" s="130"/>
      <c r="L3" s="81"/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14" t="s">
        <v>46</v>
      </c>
      <c r="D4" s="85" t="s">
        <v>100</v>
      </c>
      <c r="E4" s="85"/>
      <c r="F4" s="86"/>
      <c r="G4" s="77"/>
      <c r="H4" s="127"/>
      <c r="I4" s="128"/>
      <c r="J4" s="131"/>
      <c r="K4" s="132"/>
      <c r="L4" s="87">
        <v>32624065</v>
      </c>
      <c r="M4" s="88"/>
      <c r="N4" s="89"/>
      <c r="O4" s="90"/>
    </row>
    <row r="5" spans="1:15" ht="18" thickBot="1" x14ac:dyDescent="0.45">
      <c r="A5" s="5">
        <f>A4+1</f>
        <v>2</v>
      </c>
      <c r="B5" s="11" t="s">
        <v>4</v>
      </c>
      <c r="C5" s="49" t="s">
        <v>46</v>
      </c>
      <c r="D5" s="154" t="s">
        <v>100</v>
      </c>
      <c r="E5" s="155"/>
      <c r="F5" s="156"/>
      <c r="G5" s="77"/>
      <c r="H5" s="127"/>
      <c r="I5" s="128"/>
      <c r="J5" s="131"/>
      <c r="K5" s="132"/>
      <c r="L5" s="99"/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48" t="s">
        <v>46</v>
      </c>
      <c r="D6" s="85" t="s">
        <v>100</v>
      </c>
      <c r="E6" s="85"/>
      <c r="F6" s="86"/>
      <c r="G6" s="77"/>
      <c r="H6" s="127"/>
      <c r="I6" s="128"/>
    </row>
    <row r="7" spans="1:15" ht="18" thickBot="1" x14ac:dyDescent="0.45">
      <c r="A7" s="5">
        <f t="shared" si="0"/>
        <v>4</v>
      </c>
      <c r="B7" s="11" t="s">
        <v>6</v>
      </c>
      <c r="C7" s="48" t="s">
        <v>46</v>
      </c>
      <c r="D7" s="85" t="s">
        <v>100</v>
      </c>
      <c r="E7" s="85"/>
      <c r="F7" s="86"/>
      <c r="G7" s="77"/>
      <c r="H7" s="127"/>
      <c r="I7" s="128"/>
    </row>
    <row r="8" spans="1:15" ht="18" thickBot="1" x14ac:dyDescent="0.45">
      <c r="A8" s="7">
        <f t="shared" si="0"/>
        <v>5</v>
      </c>
      <c r="B8" s="13" t="s">
        <v>7</v>
      </c>
      <c r="C8" s="48" t="s">
        <v>46</v>
      </c>
      <c r="D8" s="85" t="s">
        <v>100</v>
      </c>
      <c r="E8" s="85"/>
      <c r="F8" s="86"/>
      <c r="G8" s="77"/>
      <c r="H8" s="127"/>
      <c r="I8" s="128"/>
    </row>
    <row r="9" spans="1:15" ht="18" thickBot="1" x14ac:dyDescent="0.45">
      <c r="A9" s="5">
        <f t="shared" si="0"/>
        <v>6</v>
      </c>
      <c r="B9" s="11" t="s">
        <v>8</v>
      </c>
      <c r="C9" s="48" t="s">
        <v>46</v>
      </c>
      <c r="D9" s="85" t="s">
        <v>100</v>
      </c>
      <c r="E9" s="85"/>
      <c r="F9" s="86"/>
      <c r="G9" s="77"/>
      <c r="H9" s="127"/>
      <c r="I9" s="128"/>
    </row>
    <row r="10" spans="1:15" ht="18" thickBot="1" x14ac:dyDescent="0.45">
      <c r="A10" s="7">
        <f t="shared" si="0"/>
        <v>7</v>
      </c>
      <c r="B10" s="13" t="s">
        <v>9</v>
      </c>
      <c r="C10" s="48" t="s">
        <v>46</v>
      </c>
      <c r="D10" s="85" t="s">
        <v>100</v>
      </c>
      <c r="E10" s="85"/>
      <c r="F10" s="86"/>
      <c r="G10" s="77"/>
      <c r="H10" s="127"/>
      <c r="I10" s="128"/>
    </row>
    <row r="11" spans="1:15" ht="18" thickBot="1" x14ac:dyDescent="0.45">
      <c r="A11" s="5">
        <f t="shared" si="0"/>
        <v>8</v>
      </c>
      <c r="B11" s="11" t="s">
        <v>10</v>
      </c>
      <c r="C11" s="48" t="s">
        <v>46</v>
      </c>
      <c r="D11" s="85" t="s">
        <v>100</v>
      </c>
      <c r="E11" s="85"/>
      <c r="F11" s="86"/>
      <c r="G11" s="77"/>
      <c r="H11" s="127"/>
      <c r="I11" s="128"/>
    </row>
    <row r="12" spans="1:15" ht="18" thickBot="1" x14ac:dyDescent="0.45">
      <c r="A12" s="7">
        <f t="shared" si="0"/>
        <v>9</v>
      </c>
      <c r="B12" s="13" t="s">
        <v>11</v>
      </c>
      <c r="C12" s="48" t="s">
        <v>46</v>
      </c>
      <c r="D12" s="85" t="s">
        <v>100</v>
      </c>
      <c r="E12" s="85"/>
      <c r="F12" s="86"/>
      <c r="G12" s="77"/>
      <c r="H12" s="127"/>
      <c r="I12" s="128"/>
    </row>
    <row r="13" spans="1:15" ht="18" thickBot="1" x14ac:dyDescent="0.45">
      <c r="A13" s="5">
        <f t="shared" si="0"/>
        <v>10</v>
      </c>
      <c r="B13" s="11" t="s">
        <v>12</v>
      </c>
      <c r="C13" s="48" t="s">
        <v>46</v>
      </c>
      <c r="D13" s="85" t="s">
        <v>100</v>
      </c>
      <c r="E13" s="85"/>
      <c r="F13" s="86"/>
      <c r="G13" s="77"/>
      <c r="H13" s="118" t="s">
        <v>32</v>
      </c>
      <c r="I13" s="135"/>
    </row>
    <row r="14" spans="1:15" ht="18" thickBot="1" x14ac:dyDescent="0.45">
      <c r="A14" s="7">
        <f t="shared" si="0"/>
        <v>11</v>
      </c>
      <c r="B14" s="13" t="s">
        <v>13</v>
      </c>
      <c r="C14" s="48" t="s">
        <v>46</v>
      </c>
      <c r="D14" s="85" t="s">
        <v>100</v>
      </c>
      <c r="E14" s="85"/>
      <c r="F14" s="86"/>
      <c r="G14" s="77"/>
      <c r="H14" s="118"/>
      <c r="I14" s="135"/>
    </row>
    <row r="15" spans="1:15" ht="18" thickBot="1" x14ac:dyDescent="0.45">
      <c r="A15" s="5">
        <f t="shared" si="0"/>
        <v>12</v>
      </c>
      <c r="B15" s="11" t="s">
        <v>14</v>
      </c>
      <c r="C15" s="48" t="s">
        <v>46</v>
      </c>
      <c r="D15" s="85" t="s">
        <v>100</v>
      </c>
      <c r="E15" s="85"/>
      <c r="F15" s="86"/>
      <c r="G15" s="77"/>
      <c r="H15" s="118"/>
      <c r="I15" s="119"/>
      <c r="J15" s="108" t="s">
        <v>47</v>
      </c>
      <c r="K15" s="109"/>
      <c r="L15" s="64">
        <v>9158947403</v>
      </c>
      <c r="M15" s="147"/>
      <c r="N15" s="148"/>
      <c r="O15" s="149"/>
    </row>
    <row r="16" spans="1:15" ht="18" thickBot="1" x14ac:dyDescent="0.45">
      <c r="A16" s="7">
        <f t="shared" si="0"/>
        <v>13</v>
      </c>
      <c r="B16" s="13" t="s">
        <v>15</v>
      </c>
      <c r="C16" s="48" t="s">
        <v>46</v>
      </c>
      <c r="D16" s="85" t="s">
        <v>100</v>
      </c>
      <c r="E16" s="85"/>
      <c r="F16" s="86"/>
      <c r="G16" s="77"/>
      <c r="H16" s="118"/>
      <c r="I16" s="119"/>
      <c r="J16" s="159"/>
      <c r="K16" s="160"/>
      <c r="L16" s="64"/>
      <c r="M16" s="147"/>
      <c r="N16" s="148"/>
      <c r="O16" s="149"/>
    </row>
    <row r="17" spans="1:15" ht="18" thickBot="1" x14ac:dyDescent="0.45">
      <c r="A17" s="5">
        <f t="shared" si="0"/>
        <v>14</v>
      </c>
      <c r="B17" s="11" t="s">
        <v>16</v>
      </c>
      <c r="C17" s="48" t="s">
        <v>46</v>
      </c>
      <c r="D17" s="93" t="s">
        <v>101</v>
      </c>
      <c r="E17" s="93"/>
      <c r="F17" s="94"/>
      <c r="G17" s="77"/>
      <c r="H17" s="118"/>
      <c r="I17" s="119"/>
      <c r="J17" s="159"/>
      <c r="K17" s="160"/>
      <c r="L17" s="64"/>
      <c r="M17" s="147"/>
      <c r="N17" s="148"/>
      <c r="O17" s="149"/>
    </row>
    <row r="18" spans="1:15" ht="18" thickBot="1" x14ac:dyDescent="0.45">
      <c r="A18" s="7">
        <f t="shared" si="0"/>
        <v>15</v>
      </c>
      <c r="B18" s="13" t="s">
        <v>17</v>
      </c>
      <c r="C18" s="48" t="s">
        <v>46</v>
      </c>
      <c r="D18" s="93" t="s">
        <v>101</v>
      </c>
      <c r="E18" s="93"/>
      <c r="F18" s="94"/>
      <c r="G18" s="77"/>
      <c r="H18" s="118"/>
      <c r="I18" s="119"/>
      <c r="J18" s="110"/>
      <c r="K18" s="111"/>
      <c r="L18" s="64"/>
      <c r="M18" s="147"/>
      <c r="N18" s="148"/>
      <c r="O18" s="149"/>
    </row>
    <row r="19" spans="1:15" ht="18" thickBot="1" x14ac:dyDescent="0.45">
      <c r="A19" s="5">
        <f t="shared" si="0"/>
        <v>16</v>
      </c>
      <c r="B19" s="11" t="s">
        <v>18</v>
      </c>
      <c r="C19" s="48" t="s">
        <v>46</v>
      </c>
      <c r="D19" s="93" t="s">
        <v>100</v>
      </c>
      <c r="E19" s="93"/>
      <c r="F19" s="94"/>
      <c r="G19" s="77"/>
      <c r="H19" s="118"/>
      <c r="I19" s="119"/>
      <c r="J19" s="157" t="s">
        <v>101</v>
      </c>
      <c r="K19" s="158"/>
      <c r="L19" s="152">
        <v>9156648044</v>
      </c>
      <c r="M19" s="153"/>
      <c r="N19" s="150"/>
      <c r="O19" s="151"/>
    </row>
    <row r="20" spans="1:15" ht="18" thickBot="1" x14ac:dyDescent="0.45">
      <c r="A20" s="7">
        <f t="shared" si="0"/>
        <v>17</v>
      </c>
      <c r="B20" s="13" t="s">
        <v>19</v>
      </c>
      <c r="C20" s="48" t="s">
        <v>46</v>
      </c>
      <c r="D20" s="93" t="s">
        <v>100</v>
      </c>
      <c r="E20" s="93"/>
      <c r="F20" s="94"/>
      <c r="G20" s="77"/>
      <c r="H20" s="118"/>
      <c r="I20" s="135"/>
    </row>
    <row r="21" spans="1:15" ht="18" thickBot="1" x14ac:dyDescent="0.45">
      <c r="A21" s="5">
        <f t="shared" si="0"/>
        <v>18</v>
      </c>
      <c r="B21" s="11" t="s">
        <v>20</v>
      </c>
      <c r="C21" s="48" t="s">
        <v>46</v>
      </c>
      <c r="D21" s="93" t="s">
        <v>100</v>
      </c>
      <c r="E21" s="93"/>
      <c r="F21" s="94"/>
      <c r="G21" s="77"/>
      <c r="H21" s="118"/>
      <c r="I21" s="135"/>
    </row>
    <row r="22" spans="1:15" ht="18" thickBot="1" x14ac:dyDescent="0.45">
      <c r="A22" s="9">
        <f t="shared" si="0"/>
        <v>19</v>
      </c>
      <c r="B22" s="12" t="s">
        <v>21</v>
      </c>
      <c r="C22" s="48" t="s">
        <v>46</v>
      </c>
      <c r="D22" s="93" t="s">
        <v>100</v>
      </c>
      <c r="E22" s="93"/>
      <c r="F22" s="94"/>
      <c r="G22" s="78"/>
      <c r="H22" s="120"/>
      <c r="I22" s="136"/>
    </row>
  </sheetData>
  <mergeCells count="38">
    <mergeCell ref="N15:O19"/>
    <mergeCell ref="D19:F19"/>
    <mergeCell ref="L16:M16"/>
    <mergeCell ref="D20:F20"/>
    <mergeCell ref="L17:M17"/>
    <mergeCell ref="L18:M18"/>
    <mergeCell ref="L19:M19"/>
    <mergeCell ref="D17:F17"/>
    <mergeCell ref="D18:F18"/>
    <mergeCell ref="L15:M15"/>
    <mergeCell ref="J19:K19"/>
    <mergeCell ref="J15:K18"/>
    <mergeCell ref="D11:F11"/>
    <mergeCell ref="D12:F12"/>
    <mergeCell ref="D5:F5"/>
    <mergeCell ref="D13:F13"/>
    <mergeCell ref="H13:I22"/>
    <mergeCell ref="D14:F14"/>
    <mergeCell ref="D15:F15"/>
    <mergeCell ref="D16:F16"/>
    <mergeCell ref="D21:F21"/>
    <mergeCell ref="D22:F22"/>
    <mergeCell ref="L5:M5"/>
    <mergeCell ref="D6:F6"/>
    <mergeCell ref="D7:F7"/>
    <mergeCell ref="D8:F8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D9:F9"/>
    <mergeCell ref="D10:F10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C17" sqref="C17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 t="s">
        <v>23</v>
      </c>
      <c r="K3" s="130"/>
      <c r="L3" s="81">
        <v>9356009645</v>
      </c>
      <c r="M3" s="82"/>
      <c r="N3" s="83" t="s">
        <v>34</v>
      </c>
      <c r="O3" s="84"/>
    </row>
    <row r="4" spans="1:15" ht="17.25" x14ac:dyDescent="0.4">
      <c r="A4" s="3">
        <v>1</v>
      </c>
      <c r="B4" s="4" t="s">
        <v>3</v>
      </c>
      <c r="C4" s="4" t="s">
        <v>23</v>
      </c>
      <c r="D4" s="85" t="s">
        <v>28</v>
      </c>
      <c r="E4" s="85"/>
      <c r="F4" s="86"/>
      <c r="G4" s="77"/>
      <c r="H4" s="127"/>
      <c r="I4" s="128"/>
      <c r="J4" s="131"/>
      <c r="K4" s="132"/>
      <c r="L4" s="87">
        <v>32721051</v>
      </c>
      <c r="M4" s="88"/>
      <c r="N4" s="89" t="s">
        <v>39</v>
      </c>
      <c r="O4" s="90"/>
    </row>
    <row r="5" spans="1:15" ht="17.25" x14ac:dyDescent="0.4">
      <c r="A5" s="5">
        <f>A4+1</f>
        <v>2</v>
      </c>
      <c r="B5" s="6" t="s">
        <v>4</v>
      </c>
      <c r="C5" s="6" t="s">
        <v>23</v>
      </c>
      <c r="D5" s="93" t="s">
        <v>28</v>
      </c>
      <c r="E5" s="93"/>
      <c r="F5" s="94"/>
      <c r="G5" s="77"/>
      <c r="H5" s="127"/>
      <c r="I5" s="128"/>
      <c r="J5" s="131"/>
      <c r="K5" s="132"/>
      <c r="L5" s="99">
        <v>9153349396</v>
      </c>
      <c r="M5" s="100"/>
      <c r="N5" s="89"/>
      <c r="O5" s="90"/>
    </row>
    <row r="6" spans="1:15" ht="17.25" x14ac:dyDescent="0.4">
      <c r="A6" s="7">
        <f t="shared" ref="A6:A22" si="0">A5+1</f>
        <v>3</v>
      </c>
      <c r="B6" s="8" t="s">
        <v>5</v>
      </c>
      <c r="C6" s="8" t="s">
        <v>23</v>
      </c>
      <c r="D6" s="97" t="s">
        <v>29</v>
      </c>
      <c r="E6" s="97"/>
      <c r="F6" s="98"/>
      <c r="G6" s="77"/>
      <c r="H6" s="127"/>
      <c r="I6" s="128"/>
      <c r="J6" s="133" t="s">
        <v>27</v>
      </c>
      <c r="K6" s="134"/>
      <c r="L6" s="95">
        <v>327268</v>
      </c>
      <c r="M6" s="96"/>
      <c r="N6" s="91" t="s">
        <v>35</v>
      </c>
      <c r="O6" s="92"/>
    </row>
    <row r="7" spans="1:15" ht="17.25" x14ac:dyDescent="0.4">
      <c r="A7" s="5">
        <f t="shared" si="0"/>
        <v>4</v>
      </c>
      <c r="B7" s="6" t="s">
        <v>6</v>
      </c>
      <c r="C7" s="6" t="s">
        <v>24</v>
      </c>
      <c r="D7" s="93" t="s">
        <v>29</v>
      </c>
      <c r="E7" s="93"/>
      <c r="F7" s="94"/>
      <c r="G7" s="77"/>
      <c r="H7" s="127"/>
      <c r="I7" s="128"/>
      <c r="J7" s="133"/>
      <c r="K7" s="134"/>
      <c r="L7" s="95">
        <v>9153340191</v>
      </c>
      <c r="M7" s="96"/>
      <c r="N7" s="91"/>
      <c r="O7" s="92"/>
    </row>
    <row r="8" spans="1:15" ht="17.25" x14ac:dyDescent="0.4">
      <c r="A8" s="7">
        <f t="shared" si="0"/>
        <v>5</v>
      </c>
      <c r="B8" s="8" t="s">
        <v>7</v>
      </c>
      <c r="C8" s="8" t="s">
        <v>24</v>
      </c>
      <c r="D8" s="97" t="s">
        <v>28</v>
      </c>
      <c r="E8" s="97"/>
      <c r="F8" s="98"/>
      <c r="G8" s="77"/>
      <c r="H8" s="127"/>
      <c r="I8" s="128"/>
      <c r="J8" s="133"/>
      <c r="K8" s="134"/>
      <c r="L8" s="95"/>
      <c r="M8" s="96"/>
      <c r="N8" s="91"/>
      <c r="O8" s="92"/>
    </row>
    <row r="9" spans="1:15" ht="17.25" x14ac:dyDescent="0.4">
      <c r="A9" s="5">
        <f t="shared" si="0"/>
        <v>6</v>
      </c>
      <c r="B9" s="6" t="s">
        <v>8</v>
      </c>
      <c r="C9" s="6" t="s">
        <v>25</v>
      </c>
      <c r="D9" s="93" t="s">
        <v>30</v>
      </c>
      <c r="E9" s="93"/>
      <c r="F9" s="94"/>
      <c r="G9" s="77"/>
      <c r="H9" s="127"/>
      <c r="I9" s="128"/>
      <c r="J9" s="131" t="s">
        <v>24</v>
      </c>
      <c r="K9" s="132"/>
      <c r="L9" s="99">
        <v>32744229</v>
      </c>
      <c r="M9" s="100"/>
      <c r="N9" s="89" t="s">
        <v>36</v>
      </c>
      <c r="O9" s="90"/>
    </row>
    <row r="10" spans="1:15" ht="17.25" x14ac:dyDescent="0.4">
      <c r="A10" s="7">
        <f t="shared" si="0"/>
        <v>7</v>
      </c>
      <c r="B10" s="8" t="s">
        <v>9</v>
      </c>
      <c r="C10" s="8" t="s">
        <v>25</v>
      </c>
      <c r="D10" s="97" t="s">
        <v>30</v>
      </c>
      <c r="E10" s="97"/>
      <c r="F10" s="98"/>
      <c r="G10" s="77"/>
      <c r="H10" s="127"/>
      <c r="I10" s="128"/>
      <c r="J10" s="131"/>
      <c r="K10" s="132"/>
      <c r="L10" s="99">
        <v>32744436</v>
      </c>
      <c r="M10" s="100"/>
      <c r="N10" s="89"/>
      <c r="O10" s="90"/>
    </row>
    <row r="11" spans="1:15" ht="17.25" x14ac:dyDescent="0.4">
      <c r="A11" s="5">
        <f t="shared" si="0"/>
        <v>8</v>
      </c>
      <c r="B11" s="6" t="s">
        <v>10</v>
      </c>
      <c r="C11" s="6" t="s">
        <v>25</v>
      </c>
      <c r="D11" s="93" t="s">
        <v>30</v>
      </c>
      <c r="E11" s="93"/>
      <c r="F11" s="94"/>
      <c r="G11" s="77"/>
      <c r="H11" s="127"/>
      <c r="I11" s="128"/>
      <c r="J11" s="131"/>
      <c r="K11" s="132"/>
      <c r="L11" s="99">
        <v>9158341757</v>
      </c>
      <c r="M11" s="100"/>
      <c r="N11" s="89"/>
      <c r="O11" s="90"/>
    </row>
    <row r="12" spans="1:15" ht="17.25" x14ac:dyDescent="0.4">
      <c r="A12" s="7">
        <f t="shared" si="0"/>
        <v>9</v>
      </c>
      <c r="B12" s="8" t="s">
        <v>11</v>
      </c>
      <c r="C12" s="8" t="s">
        <v>25</v>
      </c>
      <c r="D12" s="97" t="s">
        <v>30</v>
      </c>
      <c r="E12" s="97"/>
      <c r="F12" s="98"/>
      <c r="G12" s="77"/>
      <c r="H12" s="127"/>
      <c r="I12" s="128"/>
      <c r="J12" s="131"/>
      <c r="K12" s="132"/>
      <c r="L12" s="99">
        <v>9338307074</v>
      </c>
      <c r="M12" s="100"/>
      <c r="N12" s="89"/>
      <c r="O12" s="90"/>
    </row>
    <row r="13" spans="1:15" ht="17.25" x14ac:dyDescent="0.4">
      <c r="A13" s="5">
        <f t="shared" si="0"/>
        <v>10</v>
      </c>
      <c r="B13" s="6" t="s">
        <v>12</v>
      </c>
      <c r="C13" s="6" t="s">
        <v>25</v>
      </c>
      <c r="D13" s="93" t="s">
        <v>30</v>
      </c>
      <c r="E13" s="93"/>
      <c r="F13" s="94"/>
      <c r="G13" s="77"/>
      <c r="H13" s="118" t="s">
        <v>32</v>
      </c>
      <c r="I13" s="135"/>
      <c r="J13" s="137" t="s">
        <v>28</v>
      </c>
      <c r="K13" s="138"/>
      <c r="L13" s="122"/>
      <c r="M13" s="139"/>
      <c r="N13" s="142" t="s">
        <v>37</v>
      </c>
      <c r="O13" s="141"/>
    </row>
    <row r="14" spans="1:15" ht="17.25" x14ac:dyDescent="0.4">
      <c r="A14" s="7">
        <f t="shared" si="0"/>
        <v>11</v>
      </c>
      <c r="B14" s="8" t="s">
        <v>13</v>
      </c>
      <c r="C14" s="8" t="s">
        <v>24</v>
      </c>
      <c r="D14" s="97" t="s">
        <v>30</v>
      </c>
      <c r="E14" s="97"/>
      <c r="F14" s="98"/>
      <c r="G14" s="77"/>
      <c r="H14" s="118"/>
      <c r="I14" s="135"/>
      <c r="J14" s="137"/>
      <c r="K14" s="138"/>
      <c r="L14" s="122"/>
      <c r="M14" s="139"/>
      <c r="N14" s="142"/>
      <c r="O14" s="141"/>
    </row>
    <row r="15" spans="1:15" ht="17.25" x14ac:dyDescent="0.4">
      <c r="A15" s="5">
        <f t="shared" si="0"/>
        <v>12</v>
      </c>
      <c r="B15" s="6" t="s">
        <v>14</v>
      </c>
      <c r="C15" s="6" t="s">
        <v>26</v>
      </c>
      <c r="D15" s="93" t="s">
        <v>30</v>
      </c>
      <c r="E15" s="93"/>
      <c r="F15" s="94"/>
      <c r="G15" s="77"/>
      <c r="H15" s="118"/>
      <c r="I15" s="135"/>
      <c r="J15" s="137"/>
      <c r="K15" s="138"/>
      <c r="L15" s="122">
        <v>9153354880</v>
      </c>
      <c r="M15" s="139"/>
      <c r="N15" s="142"/>
      <c r="O15" s="141"/>
    </row>
    <row r="16" spans="1:15" ht="17.25" x14ac:dyDescent="0.4">
      <c r="A16" s="7">
        <f t="shared" si="0"/>
        <v>13</v>
      </c>
      <c r="B16" s="8" t="s">
        <v>15</v>
      </c>
      <c r="C16" s="8" t="s">
        <v>27</v>
      </c>
      <c r="D16" s="97" t="s">
        <v>29</v>
      </c>
      <c r="E16" s="97"/>
      <c r="F16" s="98"/>
      <c r="G16" s="77"/>
      <c r="H16" s="118"/>
      <c r="I16" s="135"/>
      <c r="J16" s="137"/>
      <c r="K16" s="138"/>
      <c r="L16" s="122"/>
      <c r="M16" s="139"/>
      <c r="N16" s="142"/>
      <c r="O16" s="141"/>
    </row>
    <row r="17" spans="1:15" ht="17.25" x14ac:dyDescent="0.4">
      <c r="A17" s="5">
        <f t="shared" si="0"/>
        <v>14</v>
      </c>
      <c r="B17" s="6" t="s">
        <v>16</v>
      </c>
      <c r="C17" s="6" t="s">
        <v>27</v>
      </c>
      <c r="D17" s="93" t="s">
        <v>29</v>
      </c>
      <c r="E17" s="93"/>
      <c r="F17" s="94"/>
      <c r="G17" s="77"/>
      <c r="H17" s="118"/>
      <c r="I17" s="135"/>
      <c r="J17" s="137"/>
      <c r="K17" s="138"/>
      <c r="L17" s="122"/>
      <c r="M17" s="139"/>
      <c r="N17" s="142"/>
      <c r="O17" s="141"/>
    </row>
    <row r="18" spans="1:15" ht="17.25" x14ac:dyDescent="0.4">
      <c r="A18" s="7">
        <f t="shared" si="0"/>
        <v>15</v>
      </c>
      <c r="B18" s="8" t="s">
        <v>17</v>
      </c>
      <c r="C18" s="8" t="s">
        <v>27</v>
      </c>
      <c r="D18" s="97" t="s">
        <v>28</v>
      </c>
      <c r="E18" s="97"/>
      <c r="F18" s="98"/>
      <c r="G18" s="77"/>
      <c r="H18" s="118"/>
      <c r="I18" s="135"/>
      <c r="J18" s="143" t="s">
        <v>29</v>
      </c>
      <c r="K18" s="144"/>
      <c r="L18" s="64">
        <v>32730959</v>
      </c>
      <c r="M18" s="147"/>
      <c r="N18" s="148" t="s">
        <v>38</v>
      </c>
      <c r="O18" s="149"/>
    </row>
    <row r="19" spans="1:15" ht="17.25" x14ac:dyDescent="0.4">
      <c r="A19" s="5">
        <f t="shared" si="0"/>
        <v>16</v>
      </c>
      <c r="B19" s="6" t="s">
        <v>18</v>
      </c>
      <c r="C19" s="6" t="s">
        <v>26</v>
      </c>
      <c r="D19" s="93" t="s">
        <v>28</v>
      </c>
      <c r="E19" s="93"/>
      <c r="F19" s="94"/>
      <c r="G19" s="77"/>
      <c r="H19" s="118"/>
      <c r="I19" s="135"/>
      <c r="J19" s="143"/>
      <c r="K19" s="144"/>
      <c r="L19" s="64">
        <v>9301210125</v>
      </c>
      <c r="M19" s="147"/>
      <c r="N19" s="148"/>
      <c r="O19" s="149"/>
    </row>
    <row r="20" spans="1:15" ht="17.25" x14ac:dyDescent="0.4">
      <c r="A20" s="7">
        <f t="shared" si="0"/>
        <v>17</v>
      </c>
      <c r="B20" s="8" t="s">
        <v>19</v>
      </c>
      <c r="C20" s="8" t="s">
        <v>24</v>
      </c>
      <c r="D20" s="97" t="s">
        <v>28</v>
      </c>
      <c r="E20" s="97"/>
      <c r="F20" s="98"/>
      <c r="G20" s="77"/>
      <c r="H20" s="118"/>
      <c r="I20" s="135"/>
      <c r="J20" s="143"/>
      <c r="K20" s="144"/>
      <c r="L20" s="64">
        <v>9153356123</v>
      </c>
      <c r="M20" s="147"/>
      <c r="N20" s="148"/>
      <c r="O20" s="149"/>
    </row>
    <row r="21" spans="1:15" ht="17.25" x14ac:dyDescent="0.4">
      <c r="A21" s="5">
        <f t="shared" si="0"/>
        <v>18</v>
      </c>
      <c r="B21" s="6" t="s">
        <v>20</v>
      </c>
      <c r="C21" s="6" t="s">
        <v>26</v>
      </c>
      <c r="D21" s="93" t="s">
        <v>30</v>
      </c>
      <c r="E21" s="93"/>
      <c r="F21" s="94"/>
      <c r="G21" s="77"/>
      <c r="H21" s="118"/>
      <c r="I21" s="135"/>
      <c r="J21" s="143"/>
      <c r="K21" s="144"/>
      <c r="L21" s="64"/>
      <c r="M21" s="147"/>
      <c r="N21" s="148"/>
      <c r="O21" s="149"/>
    </row>
    <row r="22" spans="1:15" ht="18" thickBot="1" x14ac:dyDescent="0.45">
      <c r="A22" s="9">
        <f t="shared" si="0"/>
        <v>19</v>
      </c>
      <c r="B22" s="10" t="s">
        <v>21</v>
      </c>
      <c r="C22" s="10" t="s">
        <v>26</v>
      </c>
      <c r="D22" s="114" t="s">
        <v>30</v>
      </c>
      <c r="E22" s="114"/>
      <c r="F22" s="115"/>
      <c r="G22" s="78"/>
      <c r="H22" s="120"/>
      <c r="I22" s="136"/>
      <c r="J22" s="145"/>
      <c r="K22" s="146"/>
      <c r="L22" s="152"/>
      <c r="M22" s="153"/>
      <c r="N22" s="150"/>
      <c r="O22" s="151"/>
    </row>
  </sheetData>
  <mergeCells count="55">
    <mergeCell ref="L20:M20"/>
    <mergeCell ref="L21:M21"/>
    <mergeCell ref="L22:M22"/>
    <mergeCell ref="N3:O3"/>
    <mergeCell ref="N4:O5"/>
    <mergeCell ref="N6:O8"/>
    <mergeCell ref="N13:O17"/>
    <mergeCell ref="N18:O22"/>
    <mergeCell ref="N9:O12"/>
    <mergeCell ref="L14:M14"/>
    <mergeCell ref="L15:M15"/>
    <mergeCell ref="L16:M16"/>
    <mergeCell ref="L17:M17"/>
    <mergeCell ref="L18:M18"/>
    <mergeCell ref="L19:M19"/>
    <mergeCell ref="L8:M8"/>
    <mergeCell ref="L9:M9"/>
    <mergeCell ref="L10:M10"/>
    <mergeCell ref="L11:M11"/>
    <mergeCell ref="L12:M12"/>
    <mergeCell ref="L13:M13"/>
    <mergeCell ref="J3:K5"/>
    <mergeCell ref="J6:K8"/>
    <mergeCell ref="J9:K12"/>
    <mergeCell ref="J13:K17"/>
    <mergeCell ref="J18:K22"/>
    <mergeCell ref="L3:M3"/>
    <mergeCell ref="L4:M4"/>
    <mergeCell ref="L5:M5"/>
    <mergeCell ref="L6:M6"/>
    <mergeCell ref="L7:M7"/>
    <mergeCell ref="G3:G22"/>
    <mergeCell ref="H3:I12"/>
    <mergeCell ref="H13:I22"/>
    <mergeCell ref="A1:O2"/>
    <mergeCell ref="D21:F21"/>
    <mergeCell ref="D22:F22"/>
    <mergeCell ref="D15:F15"/>
    <mergeCell ref="D16:F16"/>
    <mergeCell ref="D17:F17"/>
    <mergeCell ref="D18:F18"/>
    <mergeCell ref="D19:F19"/>
    <mergeCell ref="D20:F20"/>
    <mergeCell ref="D9:F9"/>
    <mergeCell ref="D10:F10"/>
    <mergeCell ref="D11:F11"/>
    <mergeCell ref="D12:F12"/>
    <mergeCell ref="D13:F13"/>
    <mergeCell ref="D14:F14"/>
    <mergeCell ref="D3:F3"/>
    <mergeCell ref="D4:F4"/>
    <mergeCell ref="D5:F5"/>
    <mergeCell ref="D6:F6"/>
    <mergeCell ref="D7:F7"/>
    <mergeCell ref="D8:F8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 t="s">
        <v>98</v>
      </c>
      <c r="K3" s="130"/>
      <c r="L3" s="81"/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48" t="s">
        <v>99</v>
      </c>
      <c r="D4" s="85" t="s">
        <v>94</v>
      </c>
      <c r="E4" s="85"/>
      <c r="F4" s="86"/>
      <c r="G4" s="77"/>
      <c r="H4" s="127"/>
      <c r="I4" s="128"/>
      <c r="J4" s="131"/>
      <c r="K4" s="132"/>
      <c r="L4" s="87">
        <v>32901582</v>
      </c>
      <c r="M4" s="88"/>
      <c r="N4" s="89" t="s">
        <v>97</v>
      </c>
      <c r="O4" s="90"/>
    </row>
    <row r="5" spans="1:15" ht="18" thickBot="1" x14ac:dyDescent="0.45">
      <c r="A5" s="5">
        <f>A4+1</f>
        <v>2</v>
      </c>
      <c r="B5" s="11" t="s">
        <v>4</v>
      </c>
      <c r="C5" s="48" t="s">
        <v>95</v>
      </c>
      <c r="D5" s="85" t="s">
        <v>94</v>
      </c>
      <c r="E5" s="85"/>
      <c r="F5" s="86"/>
      <c r="G5" s="77"/>
      <c r="H5" s="127"/>
      <c r="I5" s="128"/>
      <c r="J5" s="131"/>
      <c r="K5" s="132"/>
      <c r="L5" s="99">
        <v>9158655818</v>
      </c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48" t="s">
        <v>95</v>
      </c>
      <c r="D6" s="85" t="s">
        <v>94</v>
      </c>
      <c r="E6" s="85"/>
      <c r="F6" s="86"/>
      <c r="G6" s="77"/>
      <c r="H6" s="127"/>
      <c r="I6" s="128"/>
      <c r="J6" s="133"/>
      <c r="K6" s="134"/>
      <c r="L6" s="95"/>
      <c r="M6" s="96"/>
      <c r="N6" s="91"/>
      <c r="O6" s="92"/>
    </row>
    <row r="7" spans="1:15" ht="18" thickBot="1" x14ac:dyDescent="0.45">
      <c r="A7" s="5">
        <f t="shared" si="0"/>
        <v>4</v>
      </c>
      <c r="B7" s="11" t="s">
        <v>6</v>
      </c>
      <c r="C7" s="48" t="s">
        <v>95</v>
      </c>
      <c r="D7" s="85" t="s">
        <v>94</v>
      </c>
      <c r="E7" s="85"/>
      <c r="F7" s="86"/>
      <c r="G7" s="77"/>
      <c r="H7" s="127"/>
      <c r="I7" s="128"/>
      <c r="J7" s="133"/>
      <c r="K7" s="134"/>
      <c r="L7" s="95"/>
      <c r="M7" s="96"/>
      <c r="N7" s="91"/>
      <c r="O7" s="92"/>
    </row>
    <row r="8" spans="1:15" ht="18" thickBot="1" x14ac:dyDescent="0.45">
      <c r="A8" s="7">
        <f t="shared" si="0"/>
        <v>5</v>
      </c>
      <c r="B8" s="13" t="s">
        <v>7</v>
      </c>
      <c r="C8" s="48" t="s">
        <v>95</v>
      </c>
      <c r="D8" s="85" t="s">
        <v>94</v>
      </c>
      <c r="E8" s="85"/>
      <c r="F8" s="86"/>
      <c r="G8" s="77"/>
      <c r="H8" s="127"/>
      <c r="I8" s="128"/>
      <c r="J8" s="133"/>
      <c r="K8" s="134"/>
      <c r="L8" s="95"/>
      <c r="M8" s="96"/>
      <c r="N8" s="91"/>
      <c r="O8" s="92"/>
    </row>
    <row r="9" spans="1:15" ht="18" thickBot="1" x14ac:dyDescent="0.45">
      <c r="A9" s="5">
        <f t="shared" si="0"/>
        <v>6</v>
      </c>
      <c r="B9" s="11" t="s">
        <v>8</v>
      </c>
      <c r="C9" s="48" t="s">
        <v>95</v>
      </c>
      <c r="D9" s="85" t="s">
        <v>94</v>
      </c>
      <c r="E9" s="85"/>
      <c r="F9" s="86"/>
      <c r="G9" s="77"/>
      <c r="H9" s="127"/>
      <c r="I9" s="128"/>
      <c r="J9" s="161"/>
      <c r="K9" s="162"/>
      <c r="L9" s="167"/>
      <c r="M9" s="168"/>
      <c r="N9" s="169"/>
      <c r="O9" s="170"/>
    </row>
    <row r="10" spans="1:15" ht="18" thickBot="1" x14ac:dyDescent="0.45">
      <c r="A10" s="7">
        <f t="shared" si="0"/>
        <v>7</v>
      </c>
      <c r="B10" s="13" t="s">
        <v>9</v>
      </c>
      <c r="C10" s="48" t="s">
        <v>95</v>
      </c>
      <c r="D10" s="85" t="s">
        <v>94</v>
      </c>
      <c r="E10" s="85"/>
      <c r="F10" s="86"/>
      <c r="G10" s="77"/>
      <c r="H10" s="127"/>
      <c r="I10" s="128"/>
      <c r="J10" s="163"/>
      <c r="K10" s="164"/>
      <c r="L10" s="167"/>
      <c r="M10" s="168"/>
      <c r="N10" s="171"/>
      <c r="O10" s="172"/>
    </row>
    <row r="11" spans="1:15" ht="18" thickBot="1" x14ac:dyDescent="0.45">
      <c r="A11" s="5">
        <f t="shared" si="0"/>
        <v>8</v>
      </c>
      <c r="B11" s="11" t="s">
        <v>10</v>
      </c>
      <c r="C11" s="48" t="s">
        <v>95</v>
      </c>
      <c r="D11" s="85" t="s">
        <v>94</v>
      </c>
      <c r="E11" s="85"/>
      <c r="F11" s="86"/>
      <c r="G11" s="77"/>
      <c r="H11" s="127"/>
      <c r="I11" s="128"/>
      <c r="J11" s="163"/>
      <c r="K11" s="164"/>
      <c r="L11" s="167"/>
      <c r="M11" s="168"/>
      <c r="N11" s="171"/>
      <c r="O11" s="172"/>
    </row>
    <row r="12" spans="1:15" ht="18" thickBot="1" x14ac:dyDescent="0.45">
      <c r="A12" s="7">
        <f t="shared" si="0"/>
        <v>9</v>
      </c>
      <c r="B12" s="13" t="s">
        <v>11</v>
      </c>
      <c r="C12" s="48" t="s">
        <v>95</v>
      </c>
      <c r="D12" s="85" t="s">
        <v>94</v>
      </c>
      <c r="E12" s="85"/>
      <c r="F12" s="86"/>
      <c r="G12" s="77"/>
      <c r="H12" s="127"/>
      <c r="I12" s="128"/>
      <c r="J12" s="165"/>
      <c r="K12" s="166"/>
      <c r="L12" s="167"/>
      <c r="M12" s="168"/>
      <c r="N12" s="173"/>
      <c r="O12" s="174"/>
    </row>
    <row r="13" spans="1:15" ht="18" thickBot="1" x14ac:dyDescent="0.45">
      <c r="A13" s="5">
        <f t="shared" si="0"/>
        <v>10</v>
      </c>
      <c r="B13" s="11" t="s">
        <v>12</v>
      </c>
      <c r="C13" s="48" t="s">
        <v>95</v>
      </c>
      <c r="D13" s="85" t="s">
        <v>94</v>
      </c>
      <c r="E13" s="85"/>
      <c r="F13" s="86"/>
      <c r="G13" s="77"/>
      <c r="H13" s="118" t="s">
        <v>32</v>
      </c>
      <c r="I13" s="135"/>
      <c r="J13" s="137" t="s">
        <v>94</v>
      </c>
      <c r="K13" s="138"/>
      <c r="L13" s="122">
        <v>32901102</v>
      </c>
      <c r="M13" s="139"/>
      <c r="N13" s="142" t="s">
        <v>96</v>
      </c>
      <c r="O13" s="141"/>
    </row>
    <row r="14" spans="1:15" ht="18" thickBot="1" x14ac:dyDescent="0.45">
      <c r="A14" s="7">
        <f t="shared" si="0"/>
        <v>11</v>
      </c>
      <c r="B14" s="13" t="s">
        <v>13</v>
      </c>
      <c r="C14" s="48" t="s">
        <v>95</v>
      </c>
      <c r="D14" s="85" t="s">
        <v>94</v>
      </c>
      <c r="E14" s="85"/>
      <c r="F14" s="86"/>
      <c r="G14" s="77"/>
      <c r="H14" s="118"/>
      <c r="I14" s="135"/>
      <c r="J14" s="137"/>
      <c r="K14" s="138"/>
      <c r="L14" s="122">
        <v>9128264547</v>
      </c>
      <c r="M14" s="139"/>
      <c r="N14" s="142"/>
      <c r="O14" s="141"/>
    </row>
    <row r="15" spans="1:15" ht="18" thickBot="1" x14ac:dyDescent="0.45">
      <c r="A15" s="5">
        <f t="shared" si="0"/>
        <v>12</v>
      </c>
      <c r="B15" s="11" t="s">
        <v>14</v>
      </c>
      <c r="C15" s="48" t="s">
        <v>95</v>
      </c>
      <c r="D15" s="85" t="s">
        <v>94</v>
      </c>
      <c r="E15" s="85"/>
      <c r="F15" s="86"/>
      <c r="G15" s="77"/>
      <c r="H15" s="118"/>
      <c r="I15" s="135"/>
      <c r="J15" s="137"/>
      <c r="K15" s="138"/>
      <c r="L15" s="122"/>
      <c r="M15" s="139"/>
      <c r="N15" s="142"/>
      <c r="O15" s="141"/>
    </row>
    <row r="16" spans="1:15" ht="18" thickBot="1" x14ac:dyDescent="0.45">
      <c r="A16" s="7">
        <f t="shared" si="0"/>
        <v>13</v>
      </c>
      <c r="B16" s="13" t="s">
        <v>15</v>
      </c>
      <c r="C16" s="48" t="s">
        <v>95</v>
      </c>
      <c r="D16" s="85" t="s">
        <v>94</v>
      </c>
      <c r="E16" s="85"/>
      <c r="F16" s="86"/>
      <c r="G16" s="77"/>
      <c r="H16" s="118"/>
      <c r="I16" s="135"/>
      <c r="J16" s="137"/>
      <c r="K16" s="138"/>
      <c r="L16" s="122"/>
      <c r="M16" s="139"/>
      <c r="N16" s="142"/>
      <c r="O16" s="141"/>
    </row>
    <row r="17" spans="1:15" ht="18" thickBot="1" x14ac:dyDescent="0.45">
      <c r="A17" s="5">
        <f t="shared" si="0"/>
        <v>14</v>
      </c>
      <c r="B17" s="11" t="s">
        <v>16</v>
      </c>
      <c r="C17" s="48" t="s">
        <v>95</v>
      </c>
      <c r="D17" s="85" t="s">
        <v>94</v>
      </c>
      <c r="E17" s="85"/>
      <c r="F17" s="86"/>
      <c r="G17" s="77"/>
      <c r="H17" s="118"/>
      <c r="I17" s="135"/>
      <c r="J17" s="137"/>
      <c r="K17" s="138"/>
      <c r="L17" s="122"/>
      <c r="M17" s="139"/>
      <c r="N17" s="142"/>
      <c r="O17" s="141"/>
    </row>
    <row r="18" spans="1:15" ht="18" thickBot="1" x14ac:dyDescent="0.45">
      <c r="A18" s="7">
        <f t="shared" si="0"/>
        <v>15</v>
      </c>
      <c r="B18" s="13" t="s">
        <v>17</v>
      </c>
      <c r="C18" s="48" t="s">
        <v>95</v>
      </c>
      <c r="D18" s="85" t="s">
        <v>94</v>
      </c>
      <c r="E18" s="85"/>
      <c r="F18" s="86"/>
      <c r="G18" s="77"/>
      <c r="H18" s="118"/>
      <c r="I18" s="135"/>
      <c r="J18" s="143"/>
      <c r="K18" s="144"/>
      <c r="L18" s="64"/>
      <c r="M18" s="147"/>
      <c r="N18" s="148"/>
      <c r="O18" s="149"/>
    </row>
    <row r="19" spans="1:15" ht="18" thickBot="1" x14ac:dyDescent="0.45">
      <c r="A19" s="5">
        <f t="shared" si="0"/>
        <v>16</v>
      </c>
      <c r="B19" s="11" t="s">
        <v>18</v>
      </c>
      <c r="C19" s="48" t="s">
        <v>95</v>
      </c>
      <c r="D19" s="85" t="s">
        <v>94</v>
      </c>
      <c r="E19" s="85"/>
      <c r="F19" s="86"/>
      <c r="G19" s="77"/>
      <c r="H19" s="118"/>
      <c r="I19" s="135"/>
      <c r="J19" s="143"/>
      <c r="K19" s="144"/>
      <c r="L19" s="64"/>
      <c r="M19" s="147"/>
      <c r="N19" s="148"/>
      <c r="O19" s="149"/>
    </row>
    <row r="20" spans="1:15" ht="18" thickBot="1" x14ac:dyDescent="0.45">
      <c r="A20" s="7">
        <f t="shared" si="0"/>
        <v>17</v>
      </c>
      <c r="B20" s="13" t="s">
        <v>19</v>
      </c>
      <c r="C20" s="48" t="s">
        <v>95</v>
      </c>
      <c r="D20" s="85" t="s">
        <v>94</v>
      </c>
      <c r="E20" s="85"/>
      <c r="F20" s="86"/>
      <c r="G20" s="77"/>
      <c r="H20" s="118"/>
      <c r="I20" s="135"/>
      <c r="J20" s="143"/>
      <c r="K20" s="144"/>
      <c r="L20" s="64"/>
      <c r="M20" s="147"/>
      <c r="N20" s="148"/>
      <c r="O20" s="149"/>
    </row>
    <row r="21" spans="1:15" ht="18" thickBot="1" x14ac:dyDescent="0.45">
      <c r="A21" s="5">
        <f t="shared" si="0"/>
        <v>18</v>
      </c>
      <c r="B21" s="11" t="s">
        <v>20</v>
      </c>
      <c r="C21" s="48" t="s">
        <v>95</v>
      </c>
      <c r="D21" s="85" t="s">
        <v>94</v>
      </c>
      <c r="E21" s="85"/>
      <c r="F21" s="86"/>
      <c r="G21" s="77"/>
      <c r="H21" s="118"/>
      <c r="I21" s="135"/>
      <c r="J21" s="143"/>
      <c r="K21" s="144"/>
      <c r="L21" s="64"/>
      <c r="M21" s="147"/>
      <c r="N21" s="148"/>
      <c r="O21" s="149"/>
    </row>
    <row r="22" spans="1:15" ht="18" thickBot="1" x14ac:dyDescent="0.45">
      <c r="A22" s="9">
        <f t="shared" si="0"/>
        <v>19</v>
      </c>
      <c r="B22" s="12" t="s">
        <v>21</v>
      </c>
      <c r="C22" s="48" t="s">
        <v>95</v>
      </c>
      <c r="D22" s="85" t="s">
        <v>94</v>
      </c>
      <c r="E22" s="85"/>
      <c r="F22" s="86"/>
      <c r="G22" s="78"/>
      <c r="H22" s="120"/>
      <c r="I22" s="136"/>
      <c r="J22" s="145"/>
      <c r="K22" s="146"/>
      <c r="L22" s="152"/>
      <c r="M22" s="153"/>
      <c r="N22" s="150"/>
      <c r="O22" s="151"/>
    </row>
  </sheetData>
  <mergeCells count="55">
    <mergeCell ref="N18:O22"/>
    <mergeCell ref="D19:F19"/>
    <mergeCell ref="L19:M19"/>
    <mergeCell ref="D20:F20"/>
    <mergeCell ref="L20:M20"/>
    <mergeCell ref="D21:F21"/>
    <mergeCell ref="L21:M21"/>
    <mergeCell ref="D22:F22"/>
    <mergeCell ref="L22:M22"/>
    <mergeCell ref="D13:F13"/>
    <mergeCell ref="H13:I22"/>
    <mergeCell ref="J13:K17"/>
    <mergeCell ref="L13:M13"/>
    <mergeCell ref="N13:O17"/>
    <mergeCell ref="D14:F14"/>
    <mergeCell ref="L14:M14"/>
    <mergeCell ref="D15:F15"/>
    <mergeCell ref="L15:M15"/>
    <mergeCell ref="D16:F16"/>
    <mergeCell ref="L16:M16"/>
    <mergeCell ref="D17:F17"/>
    <mergeCell ref="L17:M17"/>
    <mergeCell ref="D18:F18"/>
    <mergeCell ref="J18:K22"/>
    <mergeCell ref="L18:M18"/>
    <mergeCell ref="N9:O12"/>
    <mergeCell ref="D10:F10"/>
    <mergeCell ref="L10:M10"/>
    <mergeCell ref="D11:F11"/>
    <mergeCell ref="L11:M11"/>
    <mergeCell ref="D12:F12"/>
    <mergeCell ref="L12:M12"/>
    <mergeCell ref="L5:M5"/>
    <mergeCell ref="D6:F6"/>
    <mergeCell ref="J6:K8"/>
    <mergeCell ref="L6:M6"/>
    <mergeCell ref="D9:F9"/>
    <mergeCell ref="J9:K12"/>
    <mergeCell ref="L9:M9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N6:O8"/>
    <mergeCell ref="D7:F7"/>
    <mergeCell ref="L7:M7"/>
    <mergeCell ref="D8:F8"/>
    <mergeCell ref="L8:M8"/>
    <mergeCell ref="D5:F5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D9" sqref="D9:F9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 t="s">
        <v>50</v>
      </c>
      <c r="K3" s="130"/>
      <c r="L3" s="81" t="s">
        <v>89</v>
      </c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14" t="s">
        <v>50</v>
      </c>
      <c r="D4" s="85" t="s">
        <v>49</v>
      </c>
      <c r="E4" s="85"/>
      <c r="F4" s="86"/>
      <c r="G4" s="77"/>
      <c r="H4" s="127"/>
      <c r="I4" s="128"/>
      <c r="J4" s="131"/>
      <c r="K4" s="132"/>
      <c r="L4" s="87">
        <v>32663013</v>
      </c>
      <c r="M4" s="88"/>
      <c r="N4" s="89" t="s">
        <v>91</v>
      </c>
      <c r="O4" s="90"/>
    </row>
    <row r="5" spans="1:15" ht="18" thickBot="1" x14ac:dyDescent="0.45">
      <c r="A5" s="5">
        <f>A4+1</f>
        <v>2</v>
      </c>
      <c r="B5" s="11" t="s">
        <v>4</v>
      </c>
      <c r="C5" s="48" t="s">
        <v>50</v>
      </c>
      <c r="D5" s="154" t="s">
        <v>49</v>
      </c>
      <c r="E5" s="155"/>
      <c r="F5" s="156"/>
      <c r="G5" s="77"/>
      <c r="H5" s="127"/>
      <c r="I5" s="128"/>
      <c r="J5" s="131"/>
      <c r="K5" s="132"/>
      <c r="L5" s="99"/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14" t="s">
        <v>50</v>
      </c>
      <c r="D6" s="85" t="s">
        <v>49</v>
      </c>
      <c r="E6" s="85"/>
      <c r="F6" s="86"/>
      <c r="G6" s="77"/>
      <c r="H6" s="127"/>
      <c r="I6" s="128"/>
      <c r="J6" s="133" t="s">
        <v>51</v>
      </c>
      <c r="K6" s="134"/>
      <c r="L6" s="95">
        <v>9389560579</v>
      </c>
      <c r="M6" s="96"/>
      <c r="N6" s="91" t="s">
        <v>92</v>
      </c>
      <c r="O6" s="92"/>
    </row>
    <row r="7" spans="1:15" ht="18" thickBot="1" x14ac:dyDescent="0.45">
      <c r="A7" s="5">
        <f t="shared" si="0"/>
        <v>4</v>
      </c>
      <c r="B7" s="11" t="s">
        <v>6</v>
      </c>
      <c r="C7" s="14" t="s">
        <v>50</v>
      </c>
      <c r="D7" s="85" t="s">
        <v>49</v>
      </c>
      <c r="E7" s="85"/>
      <c r="F7" s="86"/>
      <c r="G7" s="77"/>
      <c r="H7" s="127"/>
      <c r="I7" s="128"/>
      <c r="J7" s="133"/>
      <c r="K7" s="134"/>
      <c r="L7" s="95">
        <v>9157200164</v>
      </c>
      <c r="M7" s="96"/>
      <c r="N7" s="91"/>
      <c r="O7" s="92"/>
    </row>
    <row r="8" spans="1:15" ht="18" thickBot="1" x14ac:dyDescent="0.45">
      <c r="A8" s="7">
        <f t="shared" si="0"/>
        <v>5</v>
      </c>
      <c r="B8" s="13" t="s">
        <v>7</v>
      </c>
      <c r="C8" s="14" t="s">
        <v>50</v>
      </c>
      <c r="D8" s="85" t="s">
        <v>49</v>
      </c>
      <c r="E8" s="85"/>
      <c r="F8" s="86"/>
      <c r="G8" s="77"/>
      <c r="H8" s="127"/>
      <c r="I8" s="128"/>
      <c r="J8" s="133"/>
      <c r="K8" s="134"/>
      <c r="L8" s="95"/>
      <c r="M8" s="96"/>
      <c r="N8" s="91"/>
      <c r="O8" s="92"/>
    </row>
    <row r="9" spans="1:15" ht="18" thickBot="1" x14ac:dyDescent="0.45">
      <c r="A9" s="5">
        <f t="shared" si="0"/>
        <v>6</v>
      </c>
      <c r="B9" s="11" t="s">
        <v>8</v>
      </c>
      <c r="C9" s="14" t="s">
        <v>50</v>
      </c>
      <c r="D9" s="85" t="s">
        <v>49</v>
      </c>
      <c r="E9" s="85"/>
      <c r="F9" s="86"/>
      <c r="G9" s="77"/>
      <c r="H9" s="127"/>
      <c r="I9" s="128"/>
      <c r="J9" s="15"/>
      <c r="K9" s="178"/>
      <c r="L9" s="178"/>
      <c r="M9" s="178"/>
      <c r="N9" s="178"/>
      <c r="O9" s="162"/>
    </row>
    <row r="10" spans="1:15" ht="18" thickBot="1" x14ac:dyDescent="0.45">
      <c r="A10" s="7">
        <f t="shared" si="0"/>
        <v>7</v>
      </c>
      <c r="B10" s="13" t="s">
        <v>9</v>
      </c>
      <c r="C10" s="14" t="s">
        <v>50</v>
      </c>
      <c r="D10" s="85" t="s">
        <v>49</v>
      </c>
      <c r="E10" s="85"/>
      <c r="F10" s="86"/>
      <c r="G10" s="77"/>
      <c r="H10" s="127"/>
      <c r="I10" s="128"/>
      <c r="J10" s="16"/>
      <c r="K10" s="179"/>
      <c r="L10" s="179"/>
      <c r="M10" s="179"/>
      <c r="N10" s="179"/>
      <c r="O10" s="164"/>
    </row>
    <row r="11" spans="1:15" ht="18" thickBot="1" x14ac:dyDescent="0.45">
      <c r="A11" s="5">
        <f t="shared" si="0"/>
        <v>8</v>
      </c>
      <c r="B11" s="11" t="s">
        <v>10</v>
      </c>
      <c r="C11" s="14" t="s">
        <v>50</v>
      </c>
      <c r="D11" s="85" t="s">
        <v>49</v>
      </c>
      <c r="E11" s="85"/>
      <c r="F11" s="86"/>
      <c r="G11" s="77"/>
      <c r="H11" s="127"/>
      <c r="I11" s="128"/>
      <c r="J11" s="16"/>
      <c r="K11" s="179"/>
      <c r="L11" s="179"/>
      <c r="M11" s="179"/>
      <c r="N11" s="179"/>
      <c r="O11" s="164"/>
    </row>
    <row r="12" spans="1:15" ht="18" thickBot="1" x14ac:dyDescent="0.45">
      <c r="A12" s="7">
        <f t="shared" si="0"/>
        <v>9</v>
      </c>
      <c r="B12" s="13" t="s">
        <v>11</v>
      </c>
      <c r="C12" s="14" t="s">
        <v>50</v>
      </c>
      <c r="D12" s="85" t="s">
        <v>49</v>
      </c>
      <c r="E12" s="85"/>
      <c r="F12" s="86"/>
      <c r="G12" s="77"/>
      <c r="H12" s="127"/>
      <c r="I12" s="128"/>
      <c r="J12" s="17"/>
      <c r="K12" s="180"/>
      <c r="L12" s="180"/>
      <c r="M12" s="180"/>
      <c r="N12" s="180"/>
      <c r="O12" s="166"/>
    </row>
    <row r="13" spans="1:15" ht="18" thickBot="1" x14ac:dyDescent="0.45">
      <c r="A13" s="5">
        <f t="shared" si="0"/>
        <v>10</v>
      </c>
      <c r="B13" s="11" t="s">
        <v>12</v>
      </c>
      <c r="C13" s="48" t="s">
        <v>52</v>
      </c>
      <c r="D13" s="85" t="s">
        <v>90</v>
      </c>
      <c r="E13" s="85"/>
      <c r="F13" s="86"/>
      <c r="G13" s="77"/>
      <c r="H13" s="118" t="s">
        <v>32</v>
      </c>
      <c r="I13" s="135"/>
      <c r="J13" s="187" t="s">
        <v>49</v>
      </c>
      <c r="K13" s="188"/>
      <c r="L13" s="176">
        <v>32683465</v>
      </c>
      <c r="M13" s="177"/>
      <c r="N13" s="181" t="s">
        <v>93</v>
      </c>
      <c r="O13" s="182"/>
    </row>
    <row r="14" spans="1:15" ht="18" thickBot="1" x14ac:dyDescent="0.45">
      <c r="A14" s="7">
        <f t="shared" si="0"/>
        <v>11</v>
      </c>
      <c r="B14" s="13" t="s">
        <v>13</v>
      </c>
      <c r="C14" s="48" t="s">
        <v>52</v>
      </c>
      <c r="D14" s="85" t="s">
        <v>90</v>
      </c>
      <c r="E14" s="85"/>
      <c r="F14" s="86"/>
      <c r="G14" s="77"/>
      <c r="H14" s="118"/>
      <c r="I14" s="135"/>
      <c r="J14" s="189"/>
      <c r="K14" s="190"/>
      <c r="L14" s="176">
        <v>9155606131</v>
      </c>
      <c r="M14" s="177"/>
      <c r="N14" s="183"/>
      <c r="O14" s="184"/>
    </row>
    <row r="15" spans="1:15" ht="18" thickBot="1" x14ac:dyDescent="0.45">
      <c r="A15" s="5">
        <f t="shared" si="0"/>
        <v>12</v>
      </c>
      <c r="B15" s="11" t="s">
        <v>14</v>
      </c>
      <c r="C15" s="48" t="s">
        <v>52</v>
      </c>
      <c r="D15" s="85" t="s">
        <v>90</v>
      </c>
      <c r="E15" s="85"/>
      <c r="F15" s="86"/>
      <c r="G15" s="77"/>
      <c r="H15" s="118"/>
      <c r="I15" s="135"/>
      <c r="J15" s="189"/>
      <c r="K15" s="190"/>
      <c r="L15" s="176"/>
      <c r="M15" s="177"/>
      <c r="N15" s="183"/>
      <c r="O15" s="184"/>
    </row>
    <row r="16" spans="1:15" ht="18" thickBot="1" x14ac:dyDescent="0.45">
      <c r="A16" s="7">
        <f t="shared" si="0"/>
        <v>13</v>
      </c>
      <c r="B16" s="13" t="s">
        <v>15</v>
      </c>
      <c r="C16" s="48" t="s">
        <v>52</v>
      </c>
      <c r="D16" s="85" t="s">
        <v>90</v>
      </c>
      <c r="E16" s="85"/>
      <c r="F16" s="86"/>
      <c r="G16" s="77"/>
      <c r="H16" s="118"/>
      <c r="I16" s="135"/>
      <c r="J16" s="189"/>
      <c r="K16" s="190"/>
      <c r="L16" s="176"/>
      <c r="M16" s="177"/>
      <c r="N16" s="183"/>
      <c r="O16" s="184"/>
    </row>
    <row r="17" spans="1:15" ht="18" thickBot="1" x14ac:dyDescent="0.45">
      <c r="A17" s="5">
        <f t="shared" si="0"/>
        <v>14</v>
      </c>
      <c r="B17" s="11" t="s">
        <v>16</v>
      </c>
      <c r="C17" s="48" t="s">
        <v>52</v>
      </c>
      <c r="D17" s="85" t="s">
        <v>90</v>
      </c>
      <c r="E17" s="85"/>
      <c r="F17" s="86"/>
      <c r="G17" s="77"/>
      <c r="H17" s="118"/>
      <c r="I17" s="135"/>
      <c r="J17" s="191"/>
      <c r="K17" s="192"/>
      <c r="L17" s="176">
        <v>9158331653</v>
      </c>
      <c r="M17" s="177"/>
      <c r="N17" s="185"/>
      <c r="O17" s="186"/>
    </row>
    <row r="18" spans="1:15" ht="18" thickBot="1" x14ac:dyDescent="0.45">
      <c r="A18" s="7">
        <f t="shared" si="0"/>
        <v>15</v>
      </c>
      <c r="B18" s="13" t="s">
        <v>17</v>
      </c>
      <c r="C18" s="48" t="s">
        <v>52</v>
      </c>
      <c r="D18" s="85" t="s">
        <v>90</v>
      </c>
      <c r="E18" s="85"/>
      <c r="F18" s="86"/>
      <c r="G18" s="77"/>
      <c r="H18" s="118"/>
      <c r="I18" s="119"/>
      <c r="J18" s="175" t="s">
        <v>90</v>
      </c>
      <c r="K18" s="175"/>
      <c r="L18" s="175">
        <v>9158331654</v>
      </c>
      <c r="M18" s="175"/>
      <c r="N18" s="175"/>
      <c r="O18" s="175"/>
    </row>
    <row r="19" spans="1:15" ht="18" thickBot="1" x14ac:dyDescent="0.45">
      <c r="A19" s="5">
        <f t="shared" si="0"/>
        <v>16</v>
      </c>
      <c r="B19" s="11" t="s">
        <v>18</v>
      </c>
      <c r="C19" s="48" t="s">
        <v>52</v>
      </c>
      <c r="D19" s="85" t="s">
        <v>90</v>
      </c>
      <c r="E19" s="85"/>
      <c r="F19" s="86"/>
      <c r="G19" s="77"/>
      <c r="H19" s="118"/>
      <c r="I19" s="135"/>
    </row>
    <row r="20" spans="1:15" ht="18" thickBot="1" x14ac:dyDescent="0.45">
      <c r="A20" s="7">
        <f t="shared" si="0"/>
        <v>17</v>
      </c>
      <c r="B20" s="13" t="s">
        <v>19</v>
      </c>
      <c r="C20" s="48" t="s">
        <v>52</v>
      </c>
      <c r="D20" s="85" t="s">
        <v>90</v>
      </c>
      <c r="E20" s="85"/>
      <c r="F20" s="86"/>
      <c r="G20" s="77"/>
      <c r="H20" s="118"/>
      <c r="I20" s="135"/>
    </row>
    <row r="21" spans="1:15" ht="18" thickBot="1" x14ac:dyDescent="0.45">
      <c r="A21" s="5">
        <f t="shared" si="0"/>
        <v>18</v>
      </c>
      <c r="B21" s="11" t="s">
        <v>20</v>
      </c>
      <c r="C21" s="48" t="s">
        <v>52</v>
      </c>
      <c r="D21" s="85" t="s">
        <v>90</v>
      </c>
      <c r="E21" s="85"/>
      <c r="F21" s="86"/>
      <c r="G21" s="77"/>
      <c r="H21" s="118"/>
      <c r="I21" s="135"/>
    </row>
    <row r="22" spans="1:15" ht="18" thickBot="1" x14ac:dyDescent="0.45">
      <c r="A22" s="9">
        <f t="shared" si="0"/>
        <v>19</v>
      </c>
      <c r="B22" s="12" t="s">
        <v>21</v>
      </c>
      <c r="C22" s="48" t="s">
        <v>52</v>
      </c>
      <c r="D22" s="85" t="s">
        <v>90</v>
      </c>
      <c r="E22" s="85"/>
      <c r="F22" s="86"/>
      <c r="G22" s="78"/>
      <c r="H22" s="120"/>
      <c r="I22" s="136"/>
    </row>
  </sheetData>
  <mergeCells count="46">
    <mergeCell ref="D19:F19"/>
    <mergeCell ref="D20:F20"/>
    <mergeCell ref="D21:F21"/>
    <mergeCell ref="D22:F22"/>
    <mergeCell ref="L16:M16"/>
    <mergeCell ref="D17:F17"/>
    <mergeCell ref="L17:M17"/>
    <mergeCell ref="D18:F18"/>
    <mergeCell ref="H13:I22"/>
    <mergeCell ref="J13:K17"/>
    <mergeCell ref="L13:M13"/>
    <mergeCell ref="D14:F14"/>
    <mergeCell ref="L14:M14"/>
    <mergeCell ref="D16:F16"/>
    <mergeCell ref="L18:M18"/>
    <mergeCell ref="D15:F15"/>
    <mergeCell ref="L15:M15"/>
    <mergeCell ref="K9:O12"/>
    <mergeCell ref="N13:O17"/>
    <mergeCell ref="D9:F9"/>
    <mergeCell ref="D10:F10"/>
    <mergeCell ref="D11:F11"/>
    <mergeCell ref="D12:F12"/>
    <mergeCell ref="D13:F13"/>
    <mergeCell ref="L8:M8"/>
    <mergeCell ref="D5:F5"/>
    <mergeCell ref="L5:M5"/>
    <mergeCell ref="D6:F6"/>
    <mergeCell ref="J6:K8"/>
    <mergeCell ref="L6:M6"/>
    <mergeCell ref="N18:O18"/>
    <mergeCell ref="J18:K18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N6:O8"/>
    <mergeCell ref="D7:F7"/>
    <mergeCell ref="L7:M7"/>
    <mergeCell ref="D8:F8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rightToLeft="1" view="pageBreakPreview" zoomScale="115" zoomScaleNormal="100" zoomScaleSheetLayoutView="115" workbookViewId="0">
      <selection activeCell="L18" sqref="L18:M18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54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 t="s">
        <v>55</v>
      </c>
      <c r="K3" s="130"/>
      <c r="L3" s="81" t="s">
        <v>89</v>
      </c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14" t="s">
        <v>56</v>
      </c>
      <c r="D4" s="85" t="s">
        <v>60</v>
      </c>
      <c r="E4" s="85"/>
      <c r="F4" s="86"/>
      <c r="G4" s="77"/>
      <c r="H4" s="127"/>
      <c r="I4" s="128"/>
      <c r="J4" s="131"/>
      <c r="K4" s="132"/>
      <c r="L4" s="87">
        <v>9131554183</v>
      </c>
      <c r="M4" s="88"/>
      <c r="N4" s="89" t="s">
        <v>139</v>
      </c>
      <c r="O4" s="90"/>
    </row>
    <row r="5" spans="1:15" ht="18" thickBot="1" x14ac:dyDescent="0.45">
      <c r="A5" s="5">
        <f>A4+1</f>
        <v>2</v>
      </c>
      <c r="B5" s="11" t="s">
        <v>4</v>
      </c>
      <c r="C5" s="11" t="s">
        <v>55</v>
      </c>
      <c r="D5" s="85" t="s">
        <v>60</v>
      </c>
      <c r="E5" s="85"/>
      <c r="F5" s="86"/>
      <c r="G5" s="77"/>
      <c r="H5" s="127"/>
      <c r="I5" s="128"/>
      <c r="J5" s="131"/>
      <c r="K5" s="132"/>
      <c r="L5" s="99">
        <v>32826244</v>
      </c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14" t="s">
        <v>56</v>
      </c>
      <c r="D6" s="85" t="s">
        <v>60</v>
      </c>
      <c r="E6" s="85"/>
      <c r="F6" s="86"/>
      <c r="G6" s="77"/>
      <c r="H6" s="127"/>
      <c r="I6" s="128"/>
      <c r="J6" s="133" t="s">
        <v>56</v>
      </c>
      <c r="K6" s="134"/>
      <c r="L6" s="95">
        <v>9133550247</v>
      </c>
      <c r="M6" s="96"/>
      <c r="N6" s="91" t="s">
        <v>140</v>
      </c>
      <c r="O6" s="92"/>
    </row>
    <row r="7" spans="1:15" ht="18" thickBot="1" x14ac:dyDescent="0.45">
      <c r="A7" s="5">
        <f t="shared" si="0"/>
        <v>4</v>
      </c>
      <c r="B7" s="11" t="s">
        <v>6</v>
      </c>
      <c r="C7" s="11" t="s">
        <v>55</v>
      </c>
      <c r="D7" s="85" t="s">
        <v>60</v>
      </c>
      <c r="E7" s="85"/>
      <c r="F7" s="86"/>
      <c r="G7" s="77"/>
      <c r="H7" s="127"/>
      <c r="I7" s="128"/>
      <c r="J7" s="133"/>
      <c r="K7" s="134"/>
      <c r="L7" s="95">
        <v>32822665</v>
      </c>
      <c r="M7" s="96"/>
      <c r="N7" s="91"/>
      <c r="O7" s="92"/>
    </row>
    <row r="8" spans="1:15" ht="18" thickBot="1" x14ac:dyDescent="0.45">
      <c r="A8" s="7">
        <f t="shared" si="0"/>
        <v>5</v>
      </c>
      <c r="B8" s="13" t="s">
        <v>7</v>
      </c>
      <c r="C8" s="14" t="s">
        <v>56</v>
      </c>
      <c r="D8" s="85" t="s">
        <v>60</v>
      </c>
      <c r="E8" s="85"/>
      <c r="F8" s="86"/>
      <c r="G8" s="77"/>
      <c r="H8" s="127"/>
      <c r="I8" s="128"/>
      <c r="J8" s="133"/>
      <c r="K8" s="134"/>
      <c r="L8" s="95"/>
      <c r="M8" s="96"/>
      <c r="N8" s="91"/>
      <c r="O8" s="92"/>
    </row>
    <row r="9" spans="1:15" ht="18" thickBot="1" x14ac:dyDescent="0.45">
      <c r="A9" s="5">
        <f t="shared" si="0"/>
        <v>6</v>
      </c>
      <c r="B9" s="11" t="s">
        <v>8</v>
      </c>
      <c r="C9" s="11" t="s">
        <v>61</v>
      </c>
      <c r="D9" s="85" t="s">
        <v>60</v>
      </c>
      <c r="E9" s="85"/>
      <c r="F9" s="86"/>
      <c r="G9" s="77"/>
      <c r="H9" s="127"/>
      <c r="I9" s="128"/>
      <c r="J9" s="15"/>
      <c r="K9" s="178"/>
      <c r="L9" s="178"/>
      <c r="M9" s="178"/>
      <c r="N9" s="178"/>
      <c r="O9" s="162"/>
    </row>
    <row r="10" spans="1:15" ht="18" thickBot="1" x14ac:dyDescent="0.45">
      <c r="A10" s="7">
        <f t="shared" si="0"/>
        <v>7</v>
      </c>
      <c r="B10" s="13" t="s">
        <v>9</v>
      </c>
      <c r="C10" s="11" t="s">
        <v>61</v>
      </c>
      <c r="D10" s="85" t="s">
        <v>60</v>
      </c>
      <c r="E10" s="85"/>
      <c r="F10" s="86"/>
      <c r="G10" s="77"/>
      <c r="H10" s="127"/>
      <c r="I10" s="128"/>
      <c r="J10" s="16"/>
      <c r="K10" s="179"/>
      <c r="L10" s="179"/>
      <c r="M10" s="179"/>
      <c r="N10" s="179"/>
      <c r="O10" s="164"/>
    </row>
    <row r="11" spans="1:15" ht="18" thickBot="1" x14ac:dyDescent="0.45">
      <c r="A11" s="5">
        <f t="shared" si="0"/>
        <v>8</v>
      </c>
      <c r="B11" s="11" t="s">
        <v>10</v>
      </c>
      <c r="C11" s="11" t="s">
        <v>61</v>
      </c>
      <c r="D11" s="85" t="s">
        <v>60</v>
      </c>
      <c r="E11" s="85"/>
      <c r="F11" s="86"/>
      <c r="G11" s="77"/>
      <c r="H11" s="127"/>
      <c r="I11" s="128"/>
      <c r="J11" s="16"/>
      <c r="K11" s="179"/>
      <c r="L11" s="179"/>
      <c r="M11" s="179"/>
      <c r="N11" s="179"/>
      <c r="O11" s="164"/>
    </row>
    <row r="12" spans="1:15" ht="18" thickBot="1" x14ac:dyDescent="0.45">
      <c r="A12" s="7">
        <f t="shared" si="0"/>
        <v>9</v>
      </c>
      <c r="B12" s="13" t="s">
        <v>11</v>
      </c>
      <c r="C12" s="11" t="s">
        <v>61</v>
      </c>
      <c r="D12" s="85" t="s">
        <v>60</v>
      </c>
      <c r="E12" s="85"/>
      <c r="F12" s="86"/>
      <c r="G12" s="77"/>
      <c r="H12" s="127"/>
      <c r="I12" s="128"/>
      <c r="J12" s="17"/>
      <c r="K12" s="180"/>
      <c r="L12" s="180"/>
      <c r="M12" s="180"/>
      <c r="N12" s="180"/>
      <c r="O12" s="166"/>
    </row>
    <row r="13" spans="1:15" ht="18" thickBot="1" x14ac:dyDescent="0.45">
      <c r="A13" s="5">
        <f t="shared" si="0"/>
        <v>10</v>
      </c>
      <c r="B13" s="11" t="s">
        <v>12</v>
      </c>
      <c r="C13" s="11" t="s">
        <v>61</v>
      </c>
      <c r="D13" s="85" t="s">
        <v>60</v>
      </c>
      <c r="E13" s="85"/>
      <c r="F13" s="86"/>
      <c r="G13" s="77"/>
      <c r="H13" s="118" t="s">
        <v>32</v>
      </c>
      <c r="I13" s="135"/>
      <c r="J13" s="137" t="s">
        <v>57</v>
      </c>
      <c r="K13" s="138"/>
      <c r="L13" s="122">
        <v>32820174</v>
      </c>
      <c r="M13" s="139"/>
      <c r="N13" s="142" t="s">
        <v>141</v>
      </c>
      <c r="O13" s="141"/>
    </row>
    <row r="14" spans="1:15" ht="18" thickBot="1" x14ac:dyDescent="0.45">
      <c r="A14" s="7">
        <f t="shared" si="0"/>
        <v>11</v>
      </c>
      <c r="B14" s="13" t="s">
        <v>13</v>
      </c>
      <c r="C14" s="11" t="s">
        <v>61</v>
      </c>
      <c r="D14" s="85" t="s">
        <v>60</v>
      </c>
      <c r="E14" s="85"/>
      <c r="F14" s="86"/>
      <c r="G14" s="77"/>
      <c r="H14" s="118"/>
      <c r="I14" s="135"/>
      <c r="J14" s="137"/>
      <c r="K14" s="138"/>
      <c r="L14" s="122">
        <v>9132532561</v>
      </c>
      <c r="M14" s="139"/>
      <c r="N14" s="142"/>
      <c r="O14" s="141"/>
    </row>
    <row r="15" spans="1:15" ht="18" thickBot="1" x14ac:dyDescent="0.45">
      <c r="A15" s="5">
        <f t="shared" si="0"/>
        <v>12</v>
      </c>
      <c r="B15" s="11" t="s">
        <v>14</v>
      </c>
      <c r="C15" s="11" t="s">
        <v>61</v>
      </c>
      <c r="D15" s="85" t="s">
        <v>60</v>
      </c>
      <c r="E15" s="85"/>
      <c r="F15" s="86"/>
      <c r="G15" s="77"/>
      <c r="H15" s="118"/>
      <c r="I15" s="135"/>
      <c r="J15" s="137"/>
      <c r="K15" s="138"/>
      <c r="L15" s="122"/>
      <c r="M15" s="139"/>
      <c r="N15" s="142"/>
      <c r="O15" s="141"/>
    </row>
    <row r="16" spans="1:15" ht="18" thickBot="1" x14ac:dyDescent="0.45">
      <c r="A16" s="7">
        <f t="shared" si="0"/>
        <v>13</v>
      </c>
      <c r="B16" s="13" t="s">
        <v>15</v>
      </c>
      <c r="C16" s="14" t="s">
        <v>59</v>
      </c>
      <c r="D16" s="85" t="s">
        <v>60</v>
      </c>
      <c r="E16" s="85"/>
      <c r="F16" s="86"/>
      <c r="G16" s="77"/>
      <c r="H16" s="118"/>
      <c r="I16" s="135"/>
      <c r="J16" s="137"/>
      <c r="K16" s="138"/>
      <c r="L16" s="122"/>
      <c r="M16" s="139"/>
      <c r="N16" s="142"/>
      <c r="O16" s="141"/>
    </row>
    <row r="17" spans="1:15" ht="18" thickBot="1" x14ac:dyDescent="0.45">
      <c r="A17" s="5">
        <f t="shared" si="0"/>
        <v>14</v>
      </c>
      <c r="B17" s="11" t="s">
        <v>16</v>
      </c>
      <c r="C17" s="11" t="s">
        <v>56</v>
      </c>
      <c r="D17" s="85" t="s">
        <v>60</v>
      </c>
      <c r="E17" s="85"/>
      <c r="F17" s="86"/>
      <c r="G17" s="77"/>
      <c r="H17" s="118"/>
      <c r="I17" s="135"/>
      <c r="J17" s="137"/>
      <c r="K17" s="138"/>
      <c r="L17" s="122"/>
      <c r="M17" s="139"/>
      <c r="N17" s="142"/>
      <c r="O17" s="141"/>
    </row>
    <row r="18" spans="1:15" ht="18" thickBot="1" x14ac:dyDescent="0.45">
      <c r="A18" s="7">
        <f t="shared" si="0"/>
        <v>15</v>
      </c>
      <c r="B18" s="13" t="s">
        <v>17</v>
      </c>
      <c r="C18" s="11" t="s">
        <v>55</v>
      </c>
      <c r="D18" s="85" t="s">
        <v>60</v>
      </c>
      <c r="E18" s="85"/>
      <c r="F18" s="86"/>
      <c r="G18" s="77"/>
      <c r="H18" s="118"/>
      <c r="I18" s="135"/>
      <c r="J18" s="143" t="s">
        <v>58</v>
      </c>
      <c r="K18" s="144"/>
      <c r="L18" s="64">
        <v>9133550107</v>
      </c>
      <c r="M18" s="147"/>
      <c r="N18" s="148" t="s">
        <v>142</v>
      </c>
      <c r="O18" s="149"/>
    </row>
    <row r="19" spans="1:15" ht="18" thickBot="1" x14ac:dyDescent="0.45">
      <c r="A19" s="5">
        <f t="shared" si="0"/>
        <v>16</v>
      </c>
      <c r="B19" s="11" t="s">
        <v>18</v>
      </c>
      <c r="C19" s="11" t="s">
        <v>61</v>
      </c>
      <c r="D19" s="85" t="s">
        <v>60</v>
      </c>
      <c r="E19" s="85"/>
      <c r="F19" s="86"/>
      <c r="G19" s="77"/>
      <c r="H19" s="118"/>
      <c r="I19" s="135"/>
      <c r="J19" s="143"/>
      <c r="K19" s="144"/>
      <c r="L19" s="64"/>
      <c r="M19" s="147"/>
      <c r="N19" s="148"/>
      <c r="O19" s="149"/>
    </row>
    <row r="20" spans="1:15" ht="18" thickBot="1" x14ac:dyDescent="0.45">
      <c r="A20" s="7">
        <f t="shared" si="0"/>
        <v>17</v>
      </c>
      <c r="B20" s="13" t="s">
        <v>19</v>
      </c>
      <c r="C20" s="11" t="s">
        <v>61</v>
      </c>
      <c r="D20" s="85" t="s">
        <v>60</v>
      </c>
      <c r="E20" s="85"/>
      <c r="F20" s="86"/>
      <c r="G20" s="77"/>
      <c r="H20" s="118"/>
      <c r="I20" s="135"/>
      <c r="J20" s="143"/>
      <c r="K20" s="144"/>
      <c r="L20" s="64"/>
      <c r="M20" s="147"/>
      <c r="N20" s="148"/>
      <c r="O20" s="149"/>
    </row>
    <row r="21" spans="1:15" ht="18" thickBot="1" x14ac:dyDescent="0.45">
      <c r="A21" s="5">
        <f t="shared" si="0"/>
        <v>18</v>
      </c>
      <c r="B21" s="11" t="s">
        <v>20</v>
      </c>
      <c r="C21" s="11" t="s">
        <v>61</v>
      </c>
      <c r="D21" s="85" t="s">
        <v>60</v>
      </c>
      <c r="E21" s="85"/>
      <c r="F21" s="86"/>
      <c r="G21" s="77"/>
      <c r="H21" s="118"/>
      <c r="I21" s="135"/>
      <c r="J21" s="143"/>
      <c r="K21" s="144"/>
      <c r="L21" s="64"/>
      <c r="M21" s="147"/>
      <c r="N21" s="148"/>
      <c r="O21" s="149"/>
    </row>
    <row r="22" spans="1:15" ht="18" thickBot="1" x14ac:dyDescent="0.45">
      <c r="A22" s="9">
        <f t="shared" si="0"/>
        <v>19</v>
      </c>
      <c r="B22" s="12" t="s">
        <v>21</v>
      </c>
      <c r="C22" s="11" t="s">
        <v>61</v>
      </c>
      <c r="D22" s="85" t="s">
        <v>60</v>
      </c>
      <c r="E22" s="85"/>
      <c r="F22" s="86"/>
      <c r="G22" s="78"/>
      <c r="H22" s="120"/>
      <c r="I22" s="136"/>
      <c r="J22" s="145"/>
      <c r="K22" s="146"/>
      <c r="L22" s="152"/>
      <c r="M22" s="153"/>
      <c r="N22" s="150"/>
      <c r="O22" s="151"/>
    </row>
    <row r="23" spans="1:15" ht="17.25" x14ac:dyDescent="0.4">
      <c r="C23" s="11"/>
    </row>
    <row r="24" spans="1:15" ht="17.25" x14ac:dyDescent="0.4">
      <c r="C24" s="11"/>
    </row>
    <row r="25" spans="1:15" ht="17.25" x14ac:dyDescent="0.4">
      <c r="C25" s="11"/>
    </row>
  </sheetData>
  <mergeCells count="50">
    <mergeCell ref="N18:O22"/>
    <mergeCell ref="D19:F19"/>
    <mergeCell ref="L19:M19"/>
    <mergeCell ref="D20:F20"/>
    <mergeCell ref="L20:M20"/>
    <mergeCell ref="D21:F21"/>
    <mergeCell ref="L21:M21"/>
    <mergeCell ref="D22:F22"/>
    <mergeCell ref="L22:M22"/>
    <mergeCell ref="D18:F18"/>
    <mergeCell ref="J18:K22"/>
    <mergeCell ref="L18:M18"/>
    <mergeCell ref="D15:F15"/>
    <mergeCell ref="L15:M15"/>
    <mergeCell ref="D16:F16"/>
    <mergeCell ref="L16:M16"/>
    <mergeCell ref="D17:F17"/>
    <mergeCell ref="L17:M17"/>
    <mergeCell ref="D5:F5"/>
    <mergeCell ref="D13:F13"/>
    <mergeCell ref="H13:I22"/>
    <mergeCell ref="J13:K17"/>
    <mergeCell ref="L13:M13"/>
    <mergeCell ref="L7:M7"/>
    <mergeCell ref="D8:F8"/>
    <mergeCell ref="L8:M8"/>
    <mergeCell ref="D9:F9"/>
    <mergeCell ref="D10:F10"/>
    <mergeCell ref="K9:O12"/>
    <mergeCell ref="D11:F11"/>
    <mergeCell ref="D12:F12"/>
    <mergeCell ref="N13:O17"/>
    <mergeCell ref="D14:F14"/>
    <mergeCell ref="L14:M14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L5:M5"/>
    <mergeCell ref="D6:F6"/>
    <mergeCell ref="J6:K8"/>
    <mergeCell ref="L6:M6"/>
    <mergeCell ref="N6:O8"/>
    <mergeCell ref="D7:F7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J9" sqref="J9:K12"/>
    </sheetView>
  </sheetViews>
  <sheetFormatPr defaultRowHeight="15" x14ac:dyDescent="0.25"/>
  <cols>
    <col min="1" max="1" width="5.5703125" customWidth="1"/>
    <col min="3" max="3" width="26.85546875" customWidth="1"/>
    <col min="6" max="6" width="21.7109375" customWidth="1"/>
    <col min="7" max="7" width="4.5703125" customWidth="1"/>
    <col min="8" max="8" width="5" customWidth="1"/>
    <col min="9" max="9" width="1.5703125" hidden="1" customWidth="1"/>
    <col min="11" max="11" width="7.28515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/>
      <c r="K3" s="130"/>
      <c r="L3" s="81"/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18" t="s">
        <v>85</v>
      </c>
      <c r="D4" s="85" t="s">
        <v>87</v>
      </c>
      <c r="E4" s="85"/>
      <c r="F4" s="86"/>
      <c r="G4" s="77"/>
      <c r="H4" s="127"/>
      <c r="I4" s="128"/>
      <c r="J4" s="131"/>
      <c r="K4" s="132"/>
      <c r="L4" s="87"/>
      <c r="M4" s="88"/>
      <c r="N4" s="89"/>
      <c r="O4" s="90"/>
    </row>
    <row r="5" spans="1:15" ht="18" thickBot="1" x14ac:dyDescent="0.45">
      <c r="A5" s="5">
        <f>A4+1</f>
        <v>2</v>
      </c>
      <c r="B5" s="11" t="s">
        <v>4</v>
      </c>
      <c r="C5" s="49" t="s">
        <v>85</v>
      </c>
      <c r="D5" s="85" t="s">
        <v>87</v>
      </c>
      <c r="E5" s="85"/>
      <c r="F5" s="86"/>
      <c r="G5" s="77"/>
      <c r="H5" s="127"/>
      <c r="I5" s="128"/>
      <c r="J5" s="131"/>
      <c r="K5" s="132"/>
      <c r="L5" s="99"/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49" t="s">
        <v>85</v>
      </c>
      <c r="D6" s="85" t="s">
        <v>87</v>
      </c>
      <c r="E6" s="85"/>
      <c r="F6" s="86"/>
      <c r="G6" s="77"/>
      <c r="H6" s="127"/>
      <c r="I6" s="128"/>
      <c r="J6" s="133" t="s">
        <v>85</v>
      </c>
      <c r="K6" s="134"/>
      <c r="L6" s="95">
        <v>9159358006</v>
      </c>
      <c r="M6" s="96"/>
      <c r="N6" s="91"/>
      <c r="O6" s="92"/>
    </row>
    <row r="7" spans="1:15" ht="18" thickBot="1" x14ac:dyDescent="0.45">
      <c r="A7" s="5">
        <f t="shared" si="0"/>
        <v>4</v>
      </c>
      <c r="B7" s="11" t="s">
        <v>6</v>
      </c>
      <c r="C7" s="49" t="s">
        <v>85</v>
      </c>
      <c r="D7" s="85" t="s">
        <v>87</v>
      </c>
      <c r="E7" s="85"/>
      <c r="F7" s="86"/>
      <c r="G7" s="77"/>
      <c r="H7" s="127"/>
      <c r="I7" s="128"/>
      <c r="J7" s="133"/>
      <c r="K7" s="134"/>
      <c r="L7" s="95">
        <v>32768380</v>
      </c>
      <c r="M7" s="96"/>
      <c r="N7" s="91"/>
      <c r="O7" s="92"/>
    </row>
    <row r="8" spans="1:15" ht="18" thickBot="1" x14ac:dyDescent="0.45">
      <c r="A8" s="7">
        <f t="shared" si="0"/>
        <v>5</v>
      </c>
      <c r="B8" s="13" t="s">
        <v>7</v>
      </c>
      <c r="C8" s="49" t="s">
        <v>85</v>
      </c>
      <c r="D8" s="85" t="s">
        <v>87</v>
      </c>
      <c r="E8" s="85"/>
      <c r="F8" s="86"/>
      <c r="G8" s="77"/>
      <c r="H8" s="127"/>
      <c r="I8" s="128"/>
      <c r="J8" s="133"/>
      <c r="K8" s="134"/>
      <c r="L8" s="95"/>
      <c r="M8" s="96"/>
      <c r="N8" s="91"/>
      <c r="O8" s="92"/>
    </row>
    <row r="9" spans="1:15" ht="18" thickBot="1" x14ac:dyDescent="0.45">
      <c r="A9" s="5">
        <f t="shared" si="0"/>
        <v>6</v>
      </c>
      <c r="B9" s="11" t="s">
        <v>8</v>
      </c>
      <c r="C9" s="49" t="s">
        <v>85</v>
      </c>
      <c r="D9" s="85" t="s">
        <v>87</v>
      </c>
      <c r="E9" s="85"/>
      <c r="F9" s="86"/>
      <c r="G9" s="77"/>
      <c r="H9" s="127"/>
      <c r="I9" s="128"/>
      <c r="J9" s="131" t="s">
        <v>86</v>
      </c>
      <c r="K9" s="132"/>
      <c r="L9" s="99">
        <v>9155340350</v>
      </c>
      <c r="M9" s="100"/>
      <c r="N9" s="89"/>
      <c r="O9" s="90"/>
    </row>
    <row r="10" spans="1:15" ht="18" thickBot="1" x14ac:dyDescent="0.45">
      <c r="A10" s="7">
        <f t="shared" si="0"/>
        <v>7</v>
      </c>
      <c r="B10" s="13" t="s">
        <v>9</v>
      </c>
      <c r="C10" s="49" t="s">
        <v>85</v>
      </c>
      <c r="D10" s="85" t="s">
        <v>87</v>
      </c>
      <c r="E10" s="85"/>
      <c r="F10" s="86"/>
      <c r="G10" s="77"/>
      <c r="H10" s="127"/>
      <c r="I10" s="128"/>
      <c r="J10" s="131"/>
      <c r="K10" s="132"/>
      <c r="L10" s="99">
        <v>32785132</v>
      </c>
      <c r="M10" s="100"/>
      <c r="N10" s="89"/>
      <c r="O10" s="90"/>
    </row>
    <row r="11" spans="1:15" ht="18" thickBot="1" x14ac:dyDescent="0.45">
      <c r="A11" s="5">
        <f t="shared" si="0"/>
        <v>8</v>
      </c>
      <c r="B11" s="11" t="s">
        <v>10</v>
      </c>
      <c r="C11" s="49" t="s">
        <v>85</v>
      </c>
      <c r="D11" s="85" t="s">
        <v>87</v>
      </c>
      <c r="E11" s="85"/>
      <c r="F11" s="86"/>
      <c r="G11" s="77"/>
      <c r="H11" s="127"/>
      <c r="I11" s="128"/>
      <c r="J11" s="131"/>
      <c r="K11" s="132"/>
      <c r="L11" s="99"/>
      <c r="M11" s="100"/>
      <c r="N11" s="89"/>
      <c r="O11" s="90"/>
    </row>
    <row r="12" spans="1:15" ht="18" thickBot="1" x14ac:dyDescent="0.45">
      <c r="A12" s="7">
        <f t="shared" si="0"/>
        <v>9</v>
      </c>
      <c r="B12" s="13" t="s">
        <v>11</v>
      </c>
      <c r="C12" s="49" t="s">
        <v>85</v>
      </c>
      <c r="D12" s="85" t="s">
        <v>87</v>
      </c>
      <c r="E12" s="85"/>
      <c r="F12" s="86"/>
      <c r="G12" s="77"/>
      <c r="H12" s="127"/>
      <c r="I12" s="128"/>
      <c r="J12" s="131"/>
      <c r="K12" s="132"/>
      <c r="L12" s="99"/>
      <c r="M12" s="100"/>
      <c r="N12" s="89"/>
      <c r="O12" s="90"/>
    </row>
    <row r="13" spans="1:15" ht="18" thickBot="1" x14ac:dyDescent="0.45">
      <c r="A13" s="5">
        <f t="shared" si="0"/>
        <v>10</v>
      </c>
      <c r="B13" s="11" t="s">
        <v>12</v>
      </c>
      <c r="C13" s="18" t="s">
        <v>86</v>
      </c>
      <c r="D13" s="85" t="s">
        <v>87</v>
      </c>
      <c r="E13" s="85"/>
      <c r="F13" s="86"/>
      <c r="G13" s="77"/>
      <c r="H13" s="118" t="s">
        <v>32</v>
      </c>
      <c r="I13" s="135"/>
      <c r="J13" s="193" t="s">
        <v>88</v>
      </c>
      <c r="K13" s="138"/>
      <c r="L13" s="122">
        <v>9157381473</v>
      </c>
      <c r="M13" s="139"/>
      <c r="N13" s="142"/>
      <c r="O13" s="141"/>
    </row>
    <row r="14" spans="1:15" ht="18" thickBot="1" x14ac:dyDescent="0.45">
      <c r="A14" s="7">
        <f t="shared" si="0"/>
        <v>11</v>
      </c>
      <c r="B14" s="13" t="s">
        <v>13</v>
      </c>
      <c r="C14" s="49" t="s">
        <v>86</v>
      </c>
      <c r="D14" s="85" t="s">
        <v>87</v>
      </c>
      <c r="E14" s="85"/>
      <c r="F14" s="86"/>
      <c r="G14" s="77"/>
      <c r="H14" s="118"/>
      <c r="I14" s="135"/>
      <c r="J14" s="137"/>
      <c r="K14" s="138"/>
      <c r="L14" s="122"/>
      <c r="M14" s="139"/>
      <c r="N14" s="142"/>
      <c r="O14" s="141"/>
    </row>
    <row r="15" spans="1:15" ht="18" thickBot="1" x14ac:dyDescent="0.45">
      <c r="A15" s="5">
        <f t="shared" si="0"/>
        <v>12</v>
      </c>
      <c r="B15" s="11" t="s">
        <v>14</v>
      </c>
      <c r="C15" s="49" t="s">
        <v>86</v>
      </c>
      <c r="D15" s="85" t="s">
        <v>87</v>
      </c>
      <c r="E15" s="85"/>
      <c r="F15" s="86"/>
      <c r="G15" s="77"/>
      <c r="H15" s="118"/>
      <c r="I15" s="135"/>
      <c r="J15" s="137"/>
      <c r="K15" s="138"/>
      <c r="L15" s="122"/>
      <c r="M15" s="139"/>
      <c r="N15" s="142"/>
      <c r="O15" s="141"/>
    </row>
    <row r="16" spans="1:15" ht="18" thickBot="1" x14ac:dyDescent="0.45">
      <c r="A16" s="7">
        <f t="shared" si="0"/>
        <v>13</v>
      </c>
      <c r="B16" s="13" t="s">
        <v>15</v>
      </c>
      <c r="C16" s="49" t="s">
        <v>86</v>
      </c>
      <c r="D16" s="85" t="s">
        <v>87</v>
      </c>
      <c r="E16" s="85"/>
      <c r="F16" s="86"/>
      <c r="G16" s="77"/>
      <c r="H16" s="118"/>
      <c r="I16" s="135"/>
      <c r="J16" s="137"/>
      <c r="K16" s="138"/>
      <c r="L16" s="122"/>
      <c r="M16" s="139"/>
      <c r="N16" s="142"/>
      <c r="O16" s="141"/>
    </row>
    <row r="17" spans="1:15" ht="18" thickBot="1" x14ac:dyDescent="0.45">
      <c r="A17" s="5">
        <f t="shared" si="0"/>
        <v>14</v>
      </c>
      <c r="B17" s="11" t="s">
        <v>16</v>
      </c>
      <c r="C17" s="49" t="s">
        <v>86</v>
      </c>
      <c r="D17" s="85" t="s">
        <v>87</v>
      </c>
      <c r="E17" s="85"/>
      <c r="F17" s="86"/>
      <c r="G17" s="77"/>
      <c r="H17" s="118"/>
      <c r="I17" s="135"/>
      <c r="J17" s="137"/>
      <c r="K17" s="138"/>
      <c r="L17" s="122"/>
      <c r="M17" s="139"/>
      <c r="N17" s="142"/>
      <c r="O17" s="141"/>
    </row>
    <row r="18" spans="1:15" ht="18" thickBot="1" x14ac:dyDescent="0.45">
      <c r="A18" s="7">
        <f t="shared" si="0"/>
        <v>15</v>
      </c>
      <c r="B18" s="13" t="s">
        <v>17</v>
      </c>
      <c r="C18" s="49" t="s">
        <v>86</v>
      </c>
      <c r="D18" s="85" t="s">
        <v>87</v>
      </c>
      <c r="E18" s="85"/>
      <c r="F18" s="86"/>
      <c r="G18" s="77"/>
      <c r="H18" s="118"/>
      <c r="I18" s="135"/>
      <c r="J18" s="143"/>
      <c r="K18" s="144"/>
      <c r="L18" s="64"/>
      <c r="M18" s="147"/>
      <c r="N18" s="148"/>
      <c r="O18" s="149"/>
    </row>
    <row r="19" spans="1:15" ht="18" thickBot="1" x14ac:dyDescent="0.45">
      <c r="A19" s="5">
        <f t="shared" si="0"/>
        <v>16</v>
      </c>
      <c r="B19" s="11" t="s">
        <v>18</v>
      </c>
      <c r="C19" s="49" t="s">
        <v>86</v>
      </c>
      <c r="D19" s="85" t="s">
        <v>87</v>
      </c>
      <c r="E19" s="85"/>
      <c r="F19" s="86"/>
      <c r="G19" s="77"/>
      <c r="H19" s="118"/>
      <c r="I19" s="135"/>
      <c r="J19" s="143"/>
      <c r="K19" s="144"/>
      <c r="L19" s="64"/>
      <c r="M19" s="147"/>
      <c r="N19" s="148"/>
      <c r="O19" s="149"/>
    </row>
    <row r="20" spans="1:15" ht="18" thickBot="1" x14ac:dyDescent="0.45">
      <c r="A20" s="7">
        <f t="shared" si="0"/>
        <v>17</v>
      </c>
      <c r="B20" s="13" t="s">
        <v>19</v>
      </c>
      <c r="C20" s="49" t="s">
        <v>86</v>
      </c>
      <c r="D20" s="85" t="s">
        <v>87</v>
      </c>
      <c r="E20" s="85"/>
      <c r="F20" s="86"/>
      <c r="G20" s="77"/>
      <c r="H20" s="118"/>
      <c r="I20" s="135"/>
      <c r="J20" s="143"/>
      <c r="K20" s="144"/>
      <c r="L20" s="64"/>
      <c r="M20" s="147"/>
      <c r="N20" s="148"/>
      <c r="O20" s="149"/>
    </row>
    <row r="21" spans="1:15" ht="18" thickBot="1" x14ac:dyDescent="0.45">
      <c r="A21" s="5">
        <f t="shared" si="0"/>
        <v>18</v>
      </c>
      <c r="B21" s="11" t="s">
        <v>20</v>
      </c>
      <c r="C21" s="49" t="s">
        <v>86</v>
      </c>
      <c r="D21" s="85" t="s">
        <v>87</v>
      </c>
      <c r="E21" s="85"/>
      <c r="F21" s="86"/>
      <c r="G21" s="77"/>
      <c r="H21" s="118"/>
      <c r="I21" s="135"/>
      <c r="J21" s="143"/>
      <c r="K21" s="144"/>
      <c r="L21" s="64"/>
      <c r="M21" s="147"/>
      <c r="N21" s="148"/>
      <c r="O21" s="149"/>
    </row>
    <row r="22" spans="1:15" ht="18" thickBot="1" x14ac:dyDescent="0.45">
      <c r="A22" s="9">
        <f t="shared" si="0"/>
        <v>19</v>
      </c>
      <c r="B22" s="12" t="s">
        <v>21</v>
      </c>
      <c r="C22" s="49" t="s">
        <v>86</v>
      </c>
      <c r="D22" s="85" t="s">
        <v>87</v>
      </c>
      <c r="E22" s="85"/>
      <c r="F22" s="86"/>
      <c r="G22" s="78"/>
      <c r="H22" s="120"/>
      <c r="I22" s="136"/>
      <c r="J22" s="145"/>
      <c r="K22" s="146"/>
      <c r="L22" s="152"/>
      <c r="M22" s="153"/>
      <c r="N22" s="150"/>
      <c r="O22" s="151"/>
    </row>
  </sheetData>
  <mergeCells count="55">
    <mergeCell ref="N18:O22"/>
    <mergeCell ref="D19:F19"/>
    <mergeCell ref="L19:M19"/>
    <mergeCell ref="D20:F20"/>
    <mergeCell ref="L20:M20"/>
    <mergeCell ref="D21:F21"/>
    <mergeCell ref="L21:M21"/>
    <mergeCell ref="D22:F22"/>
    <mergeCell ref="L22:M22"/>
    <mergeCell ref="D13:F13"/>
    <mergeCell ref="H13:I22"/>
    <mergeCell ref="J13:K17"/>
    <mergeCell ref="L13:M13"/>
    <mergeCell ref="N13:O17"/>
    <mergeCell ref="D14:F14"/>
    <mergeCell ref="L14:M14"/>
    <mergeCell ref="D15:F15"/>
    <mergeCell ref="L15:M15"/>
    <mergeCell ref="D16:F16"/>
    <mergeCell ref="L16:M16"/>
    <mergeCell ref="D17:F17"/>
    <mergeCell ref="L17:M17"/>
    <mergeCell ref="D18:F18"/>
    <mergeCell ref="J18:K22"/>
    <mergeCell ref="L18:M18"/>
    <mergeCell ref="N9:O12"/>
    <mergeCell ref="D10:F10"/>
    <mergeCell ref="L10:M10"/>
    <mergeCell ref="D11:F11"/>
    <mergeCell ref="L11:M11"/>
    <mergeCell ref="D12:F12"/>
    <mergeCell ref="L12:M12"/>
    <mergeCell ref="L5:M5"/>
    <mergeCell ref="D6:F6"/>
    <mergeCell ref="J6:K8"/>
    <mergeCell ref="L6:M6"/>
    <mergeCell ref="D9:F9"/>
    <mergeCell ref="J9:K12"/>
    <mergeCell ref="L9:M9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N6:O8"/>
    <mergeCell ref="D7:F7"/>
    <mergeCell ref="L7:M7"/>
    <mergeCell ref="D8:F8"/>
    <mergeCell ref="L8:M8"/>
    <mergeCell ref="D5:F5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L16" sqref="L16:M16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 t="s">
        <v>133</v>
      </c>
      <c r="K3" s="130"/>
      <c r="L3" s="81" t="s">
        <v>89</v>
      </c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14" t="s">
        <v>133</v>
      </c>
      <c r="D4" s="85" t="s">
        <v>109</v>
      </c>
      <c r="E4" s="85"/>
      <c r="F4" s="86"/>
      <c r="G4" s="77"/>
      <c r="H4" s="127"/>
      <c r="I4" s="128"/>
      <c r="J4" s="131"/>
      <c r="K4" s="132"/>
      <c r="L4" s="87">
        <v>32473568</v>
      </c>
      <c r="M4" s="88"/>
      <c r="N4" s="89" t="s">
        <v>134</v>
      </c>
      <c r="O4" s="90"/>
    </row>
    <row r="5" spans="1:15" ht="18" thickBot="1" x14ac:dyDescent="0.45">
      <c r="A5" s="5">
        <f>A4+1</f>
        <v>2</v>
      </c>
      <c r="B5" s="11" t="s">
        <v>4</v>
      </c>
      <c r="C5" s="48" t="s">
        <v>133</v>
      </c>
      <c r="D5" s="85" t="s">
        <v>109</v>
      </c>
      <c r="E5" s="85"/>
      <c r="F5" s="86"/>
      <c r="G5" s="77"/>
      <c r="H5" s="127"/>
      <c r="I5" s="128"/>
      <c r="J5" s="131"/>
      <c r="K5" s="132"/>
      <c r="L5" s="99">
        <v>9396836426</v>
      </c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48" t="s">
        <v>133</v>
      </c>
      <c r="D6" s="85" t="s">
        <v>109</v>
      </c>
      <c r="E6" s="85"/>
      <c r="F6" s="86"/>
      <c r="G6" s="77"/>
      <c r="H6" s="127"/>
      <c r="I6" s="128"/>
      <c r="J6" s="133" t="s">
        <v>112</v>
      </c>
      <c r="K6" s="134"/>
      <c r="L6" s="95">
        <v>32475628</v>
      </c>
      <c r="M6" s="96"/>
      <c r="N6" s="91" t="s">
        <v>135</v>
      </c>
      <c r="O6" s="92"/>
    </row>
    <row r="7" spans="1:15" ht="18" thickBot="1" x14ac:dyDescent="0.45">
      <c r="A7" s="5">
        <f t="shared" si="0"/>
        <v>4</v>
      </c>
      <c r="B7" s="11" t="s">
        <v>6</v>
      </c>
      <c r="C7" s="48" t="s">
        <v>133</v>
      </c>
      <c r="D7" s="85" t="s">
        <v>109</v>
      </c>
      <c r="E7" s="85"/>
      <c r="F7" s="86"/>
      <c r="G7" s="77"/>
      <c r="H7" s="127"/>
      <c r="I7" s="128"/>
      <c r="J7" s="133"/>
      <c r="K7" s="134"/>
      <c r="L7" s="95">
        <v>9153751593</v>
      </c>
      <c r="M7" s="96"/>
      <c r="N7" s="91"/>
      <c r="O7" s="92"/>
    </row>
    <row r="8" spans="1:15" ht="18" thickBot="1" x14ac:dyDescent="0.45">
      <c r="A8" s="7">
        <f t="shared" si="0"/>
        <v>5</v>
      </c>
      <c r="B8" s="13" t="s">
        <v>7</v>
      </c>
      <c r="C8" s="48" t="s">
        <v>111</v>
      </c>
      <c r="D8" s="85" t="s">
        <v>109</v>
      </c>
      <c r="E8" s="85"/>
      <c r="F8" s="86"/>
      <c r="G8" s="77"/>
      <c r="H8" s="127"/>
      <c r="I8" s="128"/>
      <c r="J8" s="133"/>
      <c r="K8" s="134"/>
      <c r="L8" s="95"/>
      <c r="M8" s="96"/>
      <c r="N8" s="91"/>
      <c r="O8" s="92"/>
    </row>
    <row r="9" spans="1:15" ht="18" thickBot="1" x14ac:dyDescent="0.45">
      <c r="A9" s="5">
        <f t="shared" si="0"/>
        <v>6</v>
      </c>
      <c r="B9" s="11" t="s">
        <v>8</v>
      </c>
      <c r="C9" s="48" t="s">
        <v>111</v>
      </c>
      <c r="D9" s="85" t="s">
        <v>109</v>
      </c>
      <c r="E9" s="85"/>
      <c r="F9" s="86"/>
      <c r="G9" s="77"/>
      <c r="H9" s="127"/>
      <c r="I9" s="128"/>
      <c r="J9" s="131" t="s">
        <v>136</v>
      </c>
      <c r="K9" s="132"/>
      <c r="L9" s="99">
        <v>32475238</v>
      </c>
      <c r="M9" s="100"/>
      <c r="N9" s="89" t="s">
        <v>137</v>
      </c>
      <c r="O9" s="90"/>
    </row>
    <row r="10" spans="1:15" ht="18" thickBot="1" x14ac:dyDescent="0.45">
      <c r="A10" s="7">
        <f t="shared" si="0"/>
        <v>7</v>
      </c>
      <c r="B10" s="13" t="s">
        <v>9</v>
      </c>
      <c r="C10" s="48" t="s">
        <v>111</v>
      </c>
      <c r="D10" s="85" t="s">
        <v>109</v>
      </c>
      <c r="E10" s="85"/>
      <c r="F10" s="86"/>
      <c r="G10" s="77"/>
      <c r="H10" s="127"/>
      <c r="I10" s="128"/>
      <c r="J10" s="131"/>
      <c r="K10" s="132"/>
      <c r="L10" s="99">
        <v>9157215436</v>
      </c>
      <c r="M10" s="100"/>
      <c r="N10" s="89"/>
      <c r="O10" s="90"/>
    </row>
    <row r="11" spans="1:15" ht="18" thickBot="1" x14ac:dyDescent="0.45">
      <c r="A11" s="5">
        <f t="shared" si="0"/>
        <v>8</v>
      </c>
      <c r="B11" s="11" t="s">
        <v>10</v>
      </c>
      <c r="C11" s="48" t="s">
        <v>111</v>
      </c>
      <c r="D11" s="85" t="s">
        <v>109</v>
      </c>
      <c r="E11" s="85"/>
      <c r="F11" s="86"/>
      <c r="G11" s="77"/>
      <c r="H11" s="127"/>
      <c r="I11" s="128"/>
      <c r="J11" s="131"/>
      <c r="K11" s="132"/>
      <c r="L11" s="99"/>
      <c r="M11" s="100"/>
      <c r="N11" s="89"/>
      <c r="O11" s="90"/>
    </row>
    <row r="12" spans="1:15" ht="17.25" x14ac:dyDescent="0.4">
      <c r="A12" s="7">
        <f t="shared" si="0"/>
        <v>9</v>
      </c>
      <c r="B12" s="13" t="s">
        <v>11</v>
      </c>
      <c r="C12" s="48" t="s">
        <v>111</v>
      </c>
      <c r="D12" s="85" t="s">
        <v>109</v>
      </c>
      <c r="E12" s="85"/>
      <c r="F12" s="86"/>
      <c r="G12" s="77"/>
      <c r="H12" s="127"/>
      <c r="I12" s="128"/>
      <c r="J12" s="131"/>
      <c r="K12" s="132"/>
      <c r="L12" s="99"/>
      <c r="M12" s="100"/>
      <c r="N12" s="89"/>
      <c r="O12" s="90"/>
    </row>
    <row r="13" spans="1:15" ht="17.25" x14ac:dyDescent="0.4">
      <c r="A13" s="5">
        <f t="shared" si="0"/>
        <v>10</v>
      </c>
      <c r="B13" s="11" t="s">
        <v>12</v>
      </c>
      <c r="C13" s="11" t="s">
        <v>112</v>
      </c>
      <c r="D13" s="93" t="s">
        <v>110</v>
      </c>
      <c r="E13" s="93"/>
      <c r="F13" s="94"/>
      <c r="G13" s="77"/>
      <c r="H13" s="118" t="s">
        <v>32</v>
      </c>
      <c r="I13" s="135"/>
      <c r="J13" s="137" t="s">
        <v>138</v>
      </c>
      <c r="K13" s="138"/>
      <c r="L13" s="122"/>
      <c r="M13" s="139"/>
      <c r="N13" s="142" t="s">
        <v>134</v>
      </c>
      <c r="O13" s="141"/>
    </row>
    <row r="14" spans="1:15" ht="17.25" x14ac:dyDescent="0.4">
      <c r="A14" s="7">
        <f t="shared" si="0"/>
        <v>11</v>
      </c>
      <c r="B14" s="13" t="s">
        <v>13</v>
      </c>
      <c r="C14" s="49" t="s">
        <v>112</v>
      </c>
      <c r="D14" s="93" t="s">
        <v>110</v>
      </c>
      <c r="E14" s="93"/>
      <c r="F14" s="94"/>
      <c r="G14" s="77"/>
      <c r="H14" s="118"/>
      <c r="I14" s="135"/>
      <c r="J14" s="137"/>
      <c r="K14" s="138"/>
      <c r="L14" s="122">
        <v>9157066118</v>
      </c>
      <c r="M14" s="139"/>
      <c r="N14" s="142"/>
      <c r="O14" s="141"/>
    </row>
    <row r="15" spans="1:15" ht="17.25" x14ac:dyDescent="0.4">
      <c r="A15" s="5">
        <f t="shared" si="0"/>
        <v>12</v>
      </c>
      <c r="B15" s="11" t="s">
        <v>14</v>
      </c>
      <c r="C15" s="49" t="s">
        <v>112</v>
      </c>
      <c r="D15" s="93" t="s">
        <v>110</v>
      </c>
      <c r="E15" s="93"/>
      <c r="F15" s="94"/>
      <c r="G15" s="77"/>
      <c r="H15" s="118"/>
      <c r="I15" s="135"/>
      <c r="J15" s="137"/>
      <c r="K15" s="138"/>
      <c r="L15" s="122"/>
      <c r="M15" s="139"/>
      <c r="N15" s="142"/>
      <c r="O15" s="141"/>
    </row>
    <row r="16" spans="1:15" ht="17.25" x14ac:dyDescent="0.4">
      <c r="A16" s="7">
        <f t="shared" si="0"/>
        <v>13</v>
      </c>
      <c r="B16" s="13" t="s">
        <v>15</v>
      </c>
      <c r="C16" s="49" t="s">
        <v>112</v>
      </c>
      <c r="D16" s="93" t="s">
        <v>110</v>
      </c>
      <c r="E16" s="93"/>
      <c r="F16" s="94"/>
      <c r="G16" s="77"/>
      <c r="H16" s="118"/>
      <c r="I16" s="135"/>
      <c r="J16" s="137"/>
      <c r="K16" s="138"/>
      <c r="L16" s="122"/>
      <c r="M16" s="139"/>
      <c r="N16" s="142"/>
      <c r="O16" s="141"/>
    </row>
    <row r="17" spans="1:15" ht="17.25" x14ac:dyDescent="0.4">
      <c r="A17" s="5">
        <f t="shared" si="0"/>
        <v>14</v>
      </c>
      <c r="B17" s="11" t="s">
        <v>16</v>
      </c>
      <c r="C17" s="49" t="s">
        <v>112</v>
      </c>
      <c r="D17" s="93" t="s">
        <v>110</v>
      </c>
      <c r="E17" s="93"/>
      <c r="F17" s="94"/>
      <c r="G17" s="77"/>
      <c r="H17" s="118"/>
      <c r="I17" s="135"/>
      <c r="J17" s="137"/>
      <c r="K17" s="138"/>
      <c r="L17" s="122"/>
      <c r="M17" s="139"/>
      <c r="N17" s="142"/>
      <c r="O17" s="141"/>
    </row>
    <row r="18" spans="1:15" ht="17.25" x14ac:dyDescent="0.4">
      <c r="A18" s="7">
        <f t="shared" si="0"/>
        <v>15</v>
      </c>
      <c r="B18" s="13" t="s">
        <v>17</v>
      </c>
      <c r="C18" s="49" t="s">
        <v>112</v>
      </c>
      <c r="D18" s="93" t="s">
        <v>110</v>
      </c>
      <c r="E18" s="93"/>
      <c r="F18" s="94"/>
      <c r="G18" s="77"/>
      <c r="H18" s="118"/>
      <c r="I18" s="135"/>
      <c r="J18" s="143"/>
      <c r="K18" s="144"/>
      <c r="L18" s="64"/>
      <c r="M18" s="147"/>
      <c r="N18" s="148"/>
      <c r="O18" s="149"/>
    </row>
    <row r="19" spans="1:15" ht="17.25" x14ac:dyDescent="0.4">
      <c r="A19" s="5">
        <f t="shared" si="0"/>
        <v>16</v>
      </c>
      <c r="B19" s="11" t="s">
        <v>18</v>
      </c>
      <c r="C19" s="49" t="s">
        <v>112</v>
      </c>
      <c r="D19" s="93" t="s">
        <v>110</v>
      </c>
      <c r="E19" s="93"/>
      <c r="F19" s="94"/>
      <c r="G19" s="77"/>
      <c r="H19" s="118"/>
      <c r="I19" s="135"/>
      <c r="J19" s="143"/>
      <c r="K19" s="144"/>
      <c r="L19" s="64"/>
      <c r="M19" s="147"/>
      <c r="N19" s="148"/>
      <c r="O19" s="149"/>
    </row>
    <row r="20" spans="1:15" ht="17.25" x14ac:dyDescent="0.4">
      <c r="A20" s="7">
        <f t="shared" si="0"/>
        <v>17</v>
      </c>
      <c r="B20" s="13" t="s">
        <v>19</v>
      </c>
      <c r="C20" s="49" t="s">
        <v>112</v>
      </c>
      <c r="D20" s="93" t="s">
        <v>110</v>
      </c>
      <c r="E20" s="93"/>
      <c r="F20" s="94"/>
      <c r="G20" s="77"/>
      <c r="H20" s="118"/>
      <c r="I20" s="135"/>
      <c r="J20" s="143"/>
      <c r="K20" s="144"/>
      <c r="L20" s="64"/>
      <c r="M20" s="147"/>
      <c r="N20" s="148"/>
      <c r="O20" s="149"/>
    </row>
    <row r="21" spans="1:15" ht="17.25" x14ac:dyDescent="0.4">
      <c r="A21" s="5">
        <f t="shared" si="0"/>
        <v>18</v>
      </c>
      <c r="B21" s="11" t="s">
        <v>20</v>
      </c>
      <c r="C21" s="49" t="s">
        <v>112</v>
      </c>
      <c r="D21" s="93" t="s">
        <v>110</v>
      </c>
      <c r="E21" s="93"/>
      <c r="F21" s="94"/>
      <c r="G21" s="77"/>
      <c r="H21" s="118"/>
      <c r="I21" s="135"/>
      <c r="J21" s="143"/>
      <c r="K21" s="144"/>
      <c r="L21" s="64"/>
      <c r="M21" s="147"/>
      <c r="N21" s="148"/>
      <c r="O21" s="149"/>
    </row>
    <row r="22" spans="1:15" ht="18" thickBot="1" x14ac:dyDescent="0.45">
      <c r="A22" s="9">
        <f t="shared" si="0"/>
        <v>19</v>
      </c>
      <c r="B22" s="12" t="s">
        <v>21</v>
      </c>
      <c r="C22" s="49" t="s">
        <v>112</v>
      </c>
      <c r="D22" s="93" t="s">
        <v>110</v>
      </c>
      <c r="E22" s="93"/>
      <c r="F22" s="94"/>
      <c r="G22" s="78"/>
      <c r="H22" s="120"/>
      <c r="I22" s="136"/>
      <c r="J22" s="145"/>
      <c r="K22" s="146"/>
      <c r="L22" s="152"/>
      <c r="M22" s="153"/>
      <c r="N22" s="150"/>
      <c r="O22" s="151"/>
    </row>
  </sheetData>
  <mergeCells count="55">
    <mergeCell ref="N18:O22"/>
    <mergeCell ref="D19:F19"/>
    <mergeCell ref="L19:M19"/>
    <mergeCell ref="D20:F20"/>
    <mergeCell ref="L20:M20"/>
    <mergeCell ref="D21:F21"/>
    <mergeCell ref="L21:M21"/>
    <mergeCell ref="D22:F22"/>
    <mergeCell ref="L22:M22"/>
    <mergeCell ref="D13:F13"/>
    <mergeCell ref="H13:I22"/>
    <mergeCell ref="J13:K17"/>
    <mergeCell ref="L13:M13"/>
    <mergeCell ref="N13:O17"/>
    <mergeCell ref="D14:F14"/>
    <mergeCell ref="L14:M14"/>
    <mergeCell ref="D15:F15"/>
    <mergeCell ref="L15:M15"/>
    <mergeCell ref="D16:F16"/>
    <mergeCell ref="L16:M16"/>
    <mergeCell ref="D17:F17"/>
    <mergeCell ref="L17:M17"/>
    <mergeCell ref="D18:F18"/>
    <mergeCell ref="J18:K22"/>
    <mergeCell ref="L18:M18"/>
    <mergeCell ref="N9:O12"/>
    <mergeCell ref="D10:F10"/>
    <mergeCell ref="L10:M10"/>
    <mergeCell ref="D11:F11"/>
    <mergeCell ref="L11:M11"/>
    <mergeCell ref="D12:F12"/>
    <mergeCell ref="L12:M12"/>
    <mergeCell ref="L5:M5"/>
    <mergeCell ref="D6:F6"/>
    <mergeCell ref="J6:K8"/>
    <mergeCell ref="L6:M6"/>
    <mergeCell ref="D9:F9"/>
    <mergeCell ref="J9:K12"/>
    <mergeCell ref="L9:M9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N6:O8"/>
    <mergeCell ref="D7:F7"/>
    <mergeCell ref="L7:M7"/>
    <mergeCell ref="D8:F8"/>
    <mergeCell ref="L8:M8"/>
    <mergeCell ref="D5:F5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C16" sqref="C16:C22"/>
    </sheetView>
  </sheetViews>
  <sheetFormatPr defaultRowHeight="15" x14ac:dyDescent="0.25"/>
  <cols>
    <col min="1" max="1" width="5.5703125" customWidth="1"/>
    <col min="3" max="3" width="17.710937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129"/>
      <c r="K3" s="130"/>
      <c r="L3" s="81"/>
      <c r="M3" s="82"/>
      <c r="N3" s="83" t="s">
        <v>34</v>
      </c>
      <c r="O3" s="84"/>
    </row>
    <row r="4" spans="1:15" ht="18" thickBot="1" x14ac:dyDescent="0.45">
      <c r="A4" s="3">
        <v>1</v>
      </c>
      <c r="B4" s="14" t="s">
        <v>3</v>
      </c>
      <c r="C4" s="14" t="s">
        <v>104</v>
      </c>
      <c r="D4" s="85" t="s">
        <v>104</v>
      </c>
      <c r="E4" s="85"/>
      <c r="F4" s="86"/>
      <c r="G4" s="77"/>
      <c r="H4" s="127"/>
      <c r="I4" s="128"/>
      <c r="J4" s="131"/>
      <c r="K4" s="132"/>
      <c r="L4" s="87"/>
      <c r="M4" s="88"/>
      <c r="N4" s="89"/>
      <c r="O4" s="90"/>
    </row>
    <row r="5" spans="1:15" ht="18" thickBot="1" x14ac:dyDescent="0.45">
      <c r="A5" s="5">
        <f>A4+1</f>
        <v>2</v>
      </c>
      <c r="B5" s="11" t="s">
        <v>4</v>
      </c>
      <c r="C5" s="59" t="s">
        <v>104</v>
      </c>
      <c r="D5" s="85" t="s">
        <v>104</v>
      </c>
      <c r="E5" s="85"/>
      <c r="F5" s="86"/>
      <c r="G5" s="77"/>
      <c r="H5" s="127"/>
      <c r="I5" s="128"/>
      <c r="J5" s="131"/>
      <c r="K5" s="132"/>
      <c r="L5" s="99"/>
      <c r="M5" s="100"/>
      <c r="N5" s="89"/>
      <c r="O5" s="90"/>
    </row>
    <row r="6" spans="1:15" ht="18" thickBot="1" x14ac:dyDescent="0.45">
      <c r="A6" s="7">
        <f t="shared" ref="A6:A22" si="0">A5+1</f>
        <v>3</v>
      </c>
      <c r="B6" s="13" t="s">
        <v>5</v>
      </c>
      <c r="C6" s="59" t="s">
        <v>104</v>
      </c>
      <c r="D6" s="85" t="s">
        <v>104</v>
      </c>
      <c r="E6" s="85"/>
      <c r="F6" s="86"/>
      <c r="G6" s="77"/>
      <c r="H6" s="127"/>
      <c r="I6" s="128"/>
      <c r="J6" s="133" t="s">
        <v>144</v>
      </c>
      <c r="K6" s="134"/>
      <c r="L6" s="95">
        <v>9155621857</v>
      </c>
      <c r="M6" s="96"/>
      <c r="N6" s="91"/>
      <c r="O6" s="92"/>
    </row>
    <row r="7" spans="1:15" ht="18" thickBot="1" x14ac:dyDescent="0.45">
      <c r="A7" s="5">
        <f t="shared" si="0"/>
        <v>4</v>
      </c>
      <c r="B7" s="11" t="s">
        <v>6</v>
      </c>
      <c r="C7" s="59" t="s">
        <v>104</v>
      </c>
      <c r="D7" s="85" t="s">
        <v>104</v>
      </c>
      <c r="E7" s="85"/>
      <c r="F7" s="86"/>
      <c r="G7" s="77"/>
      <c r="H7" s="127"/>
      <c r="I7" s="128"/>
      <c r="J7" s="133"/>
      <c r="K7" s="134"/>
      <c r="L7" s="95"/>
      <c r="M7" s="96"/>
      <c r="N7" s="91"/>
      <c r="O7" s="92"/>
    </row>
    <row r="8" spans="1:15" ht="18" thickBot="1" x14ac:dyDescent="0.45">
      <c r="A8" s="7">
        <f t="shared" si="0"/>
        <v>5</v>
      </c>
      <c r="B8" s="13" t="s">
        <v>7</v>
      </c>
      <c r="C8" s="59" t="s">
        <v>104</v>
      </c>
      <c r="D8" s="85" t="s">
        <v>104</v>
      </c>
      <c r="E8" s="85"/>
      <c r="F8" s="86"/>
      <c r="G8" s="77"/>
      <c r="H8" s="127"/>
      <c r="I8" s="128"/>
      <c r="J8" s="133"/>
      <c r="K8" s="134"/>
      <c r="L8" s="95"/>
      <c r="M8" s="96"/>
      <c r="N8" s="91"/>
      <c r="O8" s="92"/>
    </row>
    <row r="9" spans="1:15" ht="17.25" x14ac:dyDescent="0.4">
      <c r="A9" s="5">
        <f t="shared" si="0"/>
        <v>6</v>
      </c>
      <c r="B9" s="11" t="s">
        <v>8</v>
      </c>
      <c r="C9" s="11" t="s">
        <v>143</v>
      </c>
      <c r="D9" s="85" t="s">
        <v>104</v>
      </c>
      <c r="E9" s="85"/>
      <c r="F9" s="86"/>
      <c r="G9" s="77"/>
      <c r="H9" s="127"/>
      <c r="I9" s="128"/>
      <c r="J9" s="131"/>
      <c r="K9" s="132"/>
      <c r="L9" s="99"/>
      <c r="M9" s="100"/>
      <c r="N9" s="89"/>
      <c r="O9" s="90"/>
    </row>
    <row r="10" spans="1:15" ht="17.25" x14ac:dyDescent="0.4">
      <c r="A10" s="7">
        <f t="shared" si="0"/>
        <v>7</v>
      </c>
      <c r="B10" s="13" t="s">
        <v>9</v>
      </c>
      <c r="C10" s="56" t="s">
        <v>143</v>
      </c>
      <c r="D10" s="97" t="s">
        <v>105</v>
      </c>
      <c r="E10" s="97"/>
      <c r="F10" s="98"/>
      <c r="G10" s="77"/>
      <c r="H10" s="127"/>
      <c r="I10" s="128"/>
      <c r="J10" s="131"/>
      <c r="K10" s="132"/>
      <c r="L10" s="99"/>
      <c r="M10" s="100"/>
      <c r="N10" s="89"/>
      <c r="O10" s="90"/>
    </row>
    <row r="11" spans="1:15" ht="17.25" x14ac:dyDescent="0.4">
      <c r="A11" s="5">
        <f t="shared" si="0"/>
        <v>8</v>
      </c>
      <c r="B11" s="11" t="s">
        <v>10</v>
      </c>
      <c r="C11" s="56" t="s">
        <v>143</v>
      </c>
      <c r="D11" s="97" t="s">
        <v>105</v>
      </c>
      <c r="E11" s="97"/>
      <c r="F11" s="98"/>
      <c r="G11" s="77"/>
      <c r="H11" s="127"/>
      <c r="I11" s="128"/>
      <c r="J11" s="131"/>
      <c r="K11" s="132"/>
      <c r="L11" s="99"/>
      <c r="M11" s="100"/>
      <c r="N11" s="89"/>
      <c r="O11" s="90"/>
    </row>
    <row r="12" spans="1:15" ht="17.25" x14ac:dyDescent="0.4">
      <c r="A12" s="7">
        <f t="shared" si="0"/>
        <v>9</v>
      </c>
      <c r="B12" s="13" t="s">
        <v>11</v>
      </c>
      <c r="C12" s="56" t="s">
        <v>143</v>
      </c>
      <c r="D12" s="97" t="s">
        <v>105</v>
      </c>
      <c r="E12" s="97"/>
      <c r="F12" s="98"/>
      <c r="G12" s="77"/>
      <c r="H12" s="127"/>
      <c r="I12" s="128"/>
      <c r="J12" s="131"/>
      <c r="K12" s="132"/>
      <c r="L12" s="99"/>
      <c r="M12" s="100"/>
      <c r="N12" s="89"/>
      <c r="O12" s="90"/>
    </row>
    <row r="13" spans="1:15" ht="17.25" x14ac:dyDescent="0.4">
      <c r="A13" s="5">
        <f t="shared" si="0"/>
        <v>10</v>
      </c>
      <c r="B13" s="11" t="s">
        <v>12</v>
      </c>
      <c r="C13" s="56" t="s">
        <v>143</v>
      </c>
      <c r="D13" s="97" t="s">
        <v>105</v>
      </c>
      <c r="E13" s="97"/>
      <c r="F13" s="98"/>
      <c r="G13" s="77"/>
      <c r="H13" s="118" t="s">
        <v>32</v>
      </c>
      <c r="I13" s="119"/>
      <c r="J13" s="102" t="s">
        <v>107</v>
      </c>
      <c r="K13" s="103"/>
      <c r="L13" s="122">
        <v>9158654617</v>
      </c>
      <c r="M13" s="123"/>
      <c r="N13" s="66"/>
      <c r="O13" s="67"/>
    </row>
    <row r="14" spans="1:15" ht="17.25" x14ac:dyDescent="0.4">
      <c r="A14" s="7">
        <f t="shared" si="0"/>
        <v>11</v>
      </c>
      <c r="B14" s="13" t="s">
        <v>13</v>
      </c>
      <c r="C14" s="56" t="s">
        <v>143</v>
      </c>
      <c r="D14" s="97" t="s">
        <v>105</v>
      </c>
      <c r="E14" s="97"/>
      <c r="F14" s="98"/>
      <c r="G14" s="77"/>
      <c r="H14" s="118"/>
      <c r="I14" s="119"/>
      <c r="J14" s="106"/>
      <c r="K14" s="107"/>
      <c r="L14" s="122"/>
      <c r="M14" s="123"/>
      <c r="N14" s="68"/>
      <c r="O14" s="69"/>
    </row>
    <row r="15" spans="1:15" ht="17.25" x14ac:dyDescent="0.4">
      <c r="A15" s="5">
        <f t="shared" si="0"/>
        <v>12</v>
      </c>
      <c r="B15" s="11" t="s">
        <v>14</v>
      </c>
      <c r="C15" s="56" t="s">
        <v>143</v>
      </c>
      <c r="D15" s="97" t="s">
        <v>105</v>
      </c>
      <c r="E15" s="97"/>
      <c r="F15" s="98"/>
      <c r="G15" s="77"/>
      <c r="H15" s="118"/>
      <c r="I15" s="119"/>
      <c r="J15" s="104"/>
      <c r="K15" s="105"/>
      <c r="L15" s="122"/>
      <c r="M15" s="123"/>
      <c r="N15" s="70"/>
      <c r="O15" s="71"/>
    </row>
    <row r="16" spans="1:15" ht="17.25" x14ac:dyDescent="0.4">
      <c r="A16" s="7">
        <f t="shared" si="0"/>
        <v>13</v>
      </c>
      <c r="B16" s="13" t="s">
        <v>15</v>
      </c>
      <c r="C16" s="13" t="s">
        <v>106</v>
      </c>
      <c r="D16" s="97" t="s">
        <v>106</v>
      </c>
      <c r="E16" s="97"/>
      <c r="F16" s="98"/>
      <c r="G16" s="77"/>
      <c r="H16" s="118"/>
      <c r="I16" s="119"/>
      <c r="J16" s="102" t="s">
        <v>106</v>
      </c>
      <c r="K16" s="103"/>
      <c r="L16" s="122">
        <v>9155227352</v>
      </c>
      <c r="M16" s="123"/>
      <c r="N16" s="66"/>
      <c r="O16" s="67"/>
    </row>
    <row r="17" spans="1:15" ht="17.25" x14ac:dyDescent="0.4">
      <c r="A17" s="5">
        <f t="shared" si="0"/>
        <v>14</v>
      </c>
      <c r="B17" s="11" t="s">
        <v>16</v>
      </c>
      <c r="C17" s="58" t="s">
        <v>106</v>
      </c>
      <c r="D17" s="97" t="s">
        <v>106</v>
      </c>
      <c r="E17" s="97"/>
      <c r="F17" s="98"/>
      <c r="G17" s="77"/>
      <c r="H17" s="118"/>
      <c r="I17" s="119"/>
      <c r="J17" s="104"/>
      <c r="K17" s="105"/>
      <c r="L17" s="122">
        <v>32145001</v>
      </c>
      <c r="M17" s="123"/>
      <c r="N17" s="70"/>
      <c r="O17" s="71"/>
    </row>
    <row r="18" spans="1:15" ht="17.25" x14ac:dyDescent="0.4">
      <c r="A18" s="7">
        <f t="shared" si="0"/>
        <v>15</v>
      </c>
      <c r="B18" s="13" t="s">
        <v>17</v>
      </c>
      <c r="C18" s="58" t="s">
        <v>106</v>
      </c>
      <c r="D18" s="97" t="s">
        <v>106</v>
      </c>
      <c r="E18" s="97"/>
      <c r="F18" s="98"/>
      <c r="G18" s="77"/>
      <c r="H18" s="118"/>
      <c r="I18" s="135"/>
      <c r="J18" s="143" t="s">
        <v>108</v>
      </c>
      <c r="K18" s="144"/>
      <c r="L18" s="64">
        <v>9151631242</v>
      </c>
      <c r="M18" s="147"/>
      <c r="N18" s="148"/>
      <c r="O18" s="149"/>
    </row>
    <row r="19" spans="1:15" ht="17.25" x14ac:dyDescent="0.4">
      <c r="A19" s="5">
        <f t="shared" si="0"/>
        <v>16</v>
      </c>
      <c r="B19" s="11" t="s">
        <v>18</v>
      </c>
      <c r="C19" s="58" t="s">
        <v>106</v>
      </c>
      <c r="D19" s="97" t="s">
        <v>106</v>
      </c>
      <c r="E19" s="97"/>
      <c r="F19" s="98"/>
      <c r="G19" s="77"/>
      <c r="H19" s="118"/>
      <c r="I19" s="135"/>
      <c r="J19" s="143"/>
      <c r="K19" s="144"/>
      <c r="L19" s="64">
        <v>32121067</v>
      </c>
      <c r="M19" s="147"/>
      <c r="N19" s="148"/>
      <c r="O19" s="149"/>
    </row>
    <row r="20" spans="1:15" ht="17.25" x14ac:dyDescent="0.4">
      <c r="A20" s="7">
        <f t="shared" si="0"/>
        <v>17</v>
      </c>
      <c r="B20" s="13" t="s">
        <v>19</v>
      </c>
      <c r="C20" s="58" t="s">
        <v>106</v>
      </c>
      <c r="D20" s="97" t="s">
        <v>106</v>
      </c>
      <c r="E20" s="97"/>
      <c r="F20" s="98"/>
      <c r="G20" s="77"/>
      <c r="H20" s="118"/>
      <c r="I20" s="135"/>
      <c r="J20" s="143"/>
      <c r="K20" s="144"/>
      <c r="L20" s="64"/>
      <c r="M20" s="147"/>
      <c r="N20" s="148"/>
      <c r="O20" s="149"/>
    </row>
    <row r="21" spans="1:15" ht="17.25" x14ac:dyDescent="0.4">
      <c r="A21" s="5">
        <f t="shared" si="0"/>
        <v>18</v>
      </c>
      <c r="B21" s="11" t="s">
        <v>20</v>
      </c>
      <c r="C21" s="58" t="s">
        <v>106</v>
      </c>
      <c r="D21" s="97" t="s">
        <v>106</v>
      </c>
      <c r="E21" s="97"/>
      <c r="F21" s="98"/>
      <c r="G21" s="77"/>
      <c r="H21" s="118"/>
      <c r="I21" s="135"/>
      <c r="J21" s="143"/>
      <c r="K21" s="144"/>
      <c r="L21" s="64"/>
      <c r="M21" s="147"/>
      <c r="N21" s="148"/>
      <c r="O21" s="149"/>
    </row>
    <row r="22" spans="1:15" ht="18" thickBot="1" x14ac:dyDescent="0.45">
      <c r="A22" s="9">
        <f t="shared" si="0"/>
        <v>19</v>
      </c>
      <c r="B22" s="12" t="s">
        <v>21</v>
      </c>
      <c r="C22" s="58" t="s">
        <v>106</v>
      </c>
      <c r="D22" s="97" t="s">
        <v>106</v>
      </c>
      <c r="E22" s="97"/>
      <c r="F22" s="98"/>
      <c r="G22" s="78"/>
      <c r="H22" s="120"/>
      <c r="I22" s="136"/>
      <c r="J22" s="145"/>
      <c r="K22" s="146"/>
      <c r="L22" s="152"/>
      <c r="M22" s="153"/>
      <c r="N22" s="150"/>
      <c r="O22" s="151"/>
    </row>
  </sheetData>
  <mergeCells count="57">
    <mergeCell ref="N18:O22"/>
    <mergeCell ref="D19:F19"/>
    <mergeCell ref="L19:M19"/>
    <mergeCell ref="D20:F20"/>
    <mergeCell ref="L20:M20"/>
    <mergeCell ref="D21:F21"/>
    <mergeCell ref="L21:M21"/>
    <mergeCell ref="D22:F22"/>
    <mergeCell ref="L22:M22"/>
    <mergeCell ref="D13:F13"/>
    <mergeCell ref="H13:I22"/>
    <mergeCell ref="L13:M13"/>
    <mergeCell ref="D14:F14"/>
    <mergeCell ref="L14:M14"/>
    <mergeCell ref="D15:F15"/>
    <mergeCell ref="L15:M15"/>
    <mergeCell ref="D16:F16"/>
    <mergeCell ref="L16:M16"/>
    <mergeCell ref="D17:F17"/>
    <mergeCell ref="L17:M17"/>
    <mergeCell ref="D18:F18"/>
    <mergeCell ref="J18:K22"/>
    <mergeCell ref="L18:M18"/>
    <mergeCell ref="J16:K17"/>
    <mergeCell ref="J13:K15"/>
    <mergeCell ref="D9:F9"/>
    <mergeCell ref="J9:K12"/>
    <mergeCell ref="L9:M9"/>
    <mergeCell ref="N9:O12"/>
    <mergeCell ref="D10:F10"/>
    <mergeCell ref="L10:M10"/>
    <mergeCell ref="D11:F11"/>
    <mergeCell ref="L11:M11"/>
    <mergeCell ref="D12:F12"/>
    <mergeCell ref="L12:M12"/>
    <mergeCell ref="L8:M8"/>
    <mergeCell ref="D5:F5"/>
    <mergeCell ref="L5:M5"/>
    <mergeCell ref="D6:F6"/>
    <mergeCell ref="J6:K8"/>
    <mergeCell ref="L6:M6"/>
    <mergeCell ref="N13:O15"/>
    <mergeCell ref="N16:O17"/>
    <mergeCell ref="A1:O2"/>
    <mergeCell ref="D3:F3"/>
    <mergeCell ref="G3:G22"/>
    <mergeCell ref="H3:I12"/>
    <mergeCell ref="J3:K5"/>
    <mergeCell ref="L3:M3"/>
    <mergeCell ref="N3:O3"/>
    <mergeCell ref="D4:F4"/>
    <mergeCell ref="L4:M4"/>
    <mergeCell ref="N4:O5"/>
    <mergeCell ref="N6:O8"/>
    <mergeCell ref="D7:F7"/>
    <mergeCell ref="L7:M7"/>
    <mergeCell ref="D8:F8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view="pageBreakPreview" zoomScale="115" zoomScaleNormal="100" zoomScaleSheetLayoutView="115" workbookViewId="0">
      <selection activeCell="D17" sqref="D17:F17"/>
    </sheetView>
  </sheetViews>
  <sheetFormatPr defaultRowHeight="15" x14ac:dyDescent="0.25"/>
  <cols>
    <col min="1" max="1" width="5.5703125" customWidth="1"/>
    <col min="3" max="3" width="33.28515625" customWidth="1"/>
    <col min="6" max="6" width="17.28515625" customWidth="1"/>
    <col min="7" max="7" width="4.5703125" customWidth="1"/>
    <col min="8" max="8" width="5" customWidth="1"/>
    <col min="9" max="9" width="1.5703125" hidden="1" customWidth="1"/>
    <col min="11" max="11" width="7.140625" customWidth="1"/>
    <col min="12" max="12" width="12.140625" customWidth="1"/>
    <col min="13" max="13" width="3.7109375" customWidth="1"/>
    <col min="15" max="15" width="13.7109375" customWidth="1"/>
  </cols>
  <sheetData>
    <row r="1" spans="1:15" ht="15" customHeight="1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5.75" customHeight="1" thickBo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8" thickBot="1" x14ac:dyDescent="0.45">
      <c r="A3" s="1" t="s">
        <v>0</v>
      </c>
      <c r="B3" s="2" t="s">
        <v>1</v>
      </c>
      <c r="C3" s="2" t="s">
        <v>2</v>
      </c>
      <c r="D3" s="73" t="s">
        <v>22</v>
      </c>
      <c r="E3" s="74"/>
      <c r="F3" s="74"/>
      <c r="G3" s="124" t="s">
        <v>33</v>
      </c>
      <c r="H3" s="125" t="s">
        <v>31</v>
      </c>
      <c r="I3" s="126"/>
      <c r="J3" s="38" t="s">
        <v>74</v>
      </c>
      <c r="K3" s="39"/>
      <c r="L3" s="22">
        <v>915161666</v>
      </c>
      <c r="M3" s="35"/>
      <c r="N3" s="83" t="s">
        <v>34</v>
      </c>
      <c r="O3" s="84"/>
    </row>
    <row r="4" spans="1:15" ht="18" thickBot="1" x14ac:dyDescent="0.45">
      <c r="A4" s="3">
        <v>1</v>
      </c>
      <c r="B4" s="21" t="s">
        <v>3</v>
      </c>
      <c r="C4" s="18" t="s">
        <v>77</v>
      </c>
      <c r="D4" s="85" t="s">
        <v>64</v>
      </c>
      <c r="E4" s="85"/>
      <c r="F4" s="86"/>
      <c r="G4" s="77"/>
      <c r="H4" s="127"/>
      <c r="I4" s="128"/>
      <c r="J4" s="16" t="s">
        <v>72</v>
      </c>
      <c r="K4" s="40"/>
      <c r="L4" s="22">
        <v>9151613376</v>
      </c>
      <c r="M4" s="36"/>
      <c r="N4" s="89" t="s">
        <v>76</v>
      </c>
      <c r="O4" s="90"/>
    </row>
    <row r="5" spans="1:15" ht="18" thickBot="1" x14ac:dyDescent="0.45">
      <c r="A5" s="5">
        <f>A4+1</f>
        <v>2</v>
      </c>
      <c r="B5" s="18" t="s">
        <v>4</v>
      </c>
      <c r="C5" s="22" t="s">
        <v>78</v>
      </c>
      <c r="D5" s="85" t="s">
        <v>65</v>
      </c>
      <c r="E5" s="85"/>
      <c r="F5" s="86"/>
      <c r="G5" s="77"/>
      <c r="H5" s="127"/>
      <c r="I5" s="128"/>
      <c r="J5" s="17" t="s">
        <v>73</v>
      </c>
      <c r="K5" s="41"/>
      <c r="L5" s="22">
        <v>32221000</v>
      </c>
      <c r="M5" s="34"/>
      <c r="N5" s="89"/>
      <c r="O5" s="90"/>
    </row>
    <row r="6" spans="1:15" ht="18" thickBot="1" x14ac:dyDescent="0.45">
      <c r="A6" s="7">
        <f t="shared" ref="A6:A22" si="0">A5+1</f>
        <v>3</v>
      </c>
      <c r="B6" s="19" t="s">
        <v>5</v>
      </c>
      <c r="C6" s="22" t="s">
        <v>79</v>
      </c>
      <c r="D6" s="154" t="s">
        <v>65</v>
      </c>
      <c r="E6" s="155"/>
      <c r="F6" s="156"/>
      <c r="G6" s="77"/>
      <c r="H6" s="127"/>
      <c r="I6" s="128"/>
      <c r="J6" s="42" t="s">
        <v>75</v>
      </c>
      <c r="K6" s="43"/>
      <c r="L6" s="22">
        <v>9155617257</v>
      </c>
      <c r="M6" s="37"/>
      <c r="N6" s="91" t="s">
        <v>76</v>
      </c>
      <c r="O6" s="92"/>
    </row>
    <row r="7" spans="1:15" ht="18" thickBot="1" x14ac:dyDescent="0.45">
      <c r="A7" s="5">
        <f t="shared" si="0"/>
        <v>4</v>
      </c>
      <c r="B7" s="18" t="s">
        <v>6</v>
      </c>
      <c r="C7" s="22" t="s">
        <v>79</v>
      </c>
      <c r="D7" s="85" t="s">
        <v>65</v>
      </c>
      <c r="E7" s="85"/>
      <c r="F7" s="86"/>
      <c r="G7" s="77"/>
      <c r="H7" s="127"/>
      <c r="I7" s="128"/>
      <c r="J7" s="44" t="s">
        <v>69</v>
      </c>
      <c r="K7" s="45"/>
      <c r="L7" s="22">
        <v>32224890</v>
      </c>
      <c r="M7" s="37"/>
      <c r="N7" s="91"/>
      <c r="O7" s="92"/>
    </row>
    <row r="8" spans="1:15" ht="18" thickBot="1" x14ac:dyDescent="0.45">
      <c r="A8" s="7">
        <f t="shared" si="0"/>
        <v>5</v>
      </c>
      <c r="B8" s="19" t="s">
        <v>7</v>
      </c>
      <c r="C8" s="22" t="s">
        <v>81</v>
      </c>
      <c r="D8" s="85" t="s">
        <v>65</v>
      </c>
      <c r="E8" s="85"/>
      <c r="F8" s="86"/>
      <c r="G8" s="77"/>
      <c r="H8" s="127"/>
      <c r="I8" s="128"/>
      <c r="J8" s="46"/>
      <c r="K8" s="47"/>
      <c r="L8" s="37"/>
      <c r="M8" s="37"/>
      <c r="N8" s="91"/>
      <c r="O8" s="92"/>
    </row>
    <row r="9" spans="1:15" ht="18" thickBot="1" x14ac:dyDescent="0.45">
      <c r="A9" s="5">
        <f t="shared" si="0"/>
        <v>6</v>
      </c>
      <c r="B9" s="18" t="s">
        <v>8</v>
      </c>
      <c r="C9" s="22" t="s">
        <v>81</v>
      </c>
      <c r="D9" s="85" t="s">
        <v>65</v>
      </c>
      <c r="E9" s="85"/>
      <c r="F9" s="86"/>
      <c r="G9" s="77"/>
      <c r="H9" s="127"/>
      <c r="I9" s="128"/>
      <c r="J9" s="131"/>
      <c r="K9" s="132"/>
      <c r="L9" s="99"/>
      <c r="M9" s="100"/>
      <c r="N9" s="89"/>
      <c r="O9" s="90"/>
    </row>
    <row r="10" spans="1:15" ht="18" thickBot="1" x14ac:dyDescent="0.45">
      <c r="A10" s="7">
        <f t="shared" si="0"/>
        <v>7</v>
      </c>
      <c r="B10" s="19" t="s">
        <v>9</v>
      </c>
      <c r="C10" s="22" t="s">
        <v>81</v>
      </c>
      <c r="D10" s="85" t="s">
        <v>65</v>
      </c>
      <c r="E10" s="85"/>
      <c r="F10" s="86"/>
      <c r="G10" s="77"/>
      <c r="H10" s="127"/>
      <c r="I10" s="128"/>
      <c r="J10" s="131"/>
      <c r="K10" s="132"/>
      <c r="L10" s="33"/>
      <c r="M10" s="34"/>
      <c r="N10" s="89"/>
      <c r="O10" s="90"/>
    </row>
    <row r="11" spans="1:15" ht="18" thickBot="1" x14ac:dyDescent="0.45">
      <c r="A11" s="5">
        <f t="shared" si="0"/>
        <v>8</v>
      </c>
      <c r="B11" s="18" t="s">
        <v>10</v>
      </c>
      <c r="C11" s="22" t="s">
        <v>81</v>
      </c>
      <c r="D11" s="85" t="s">
        <v>65</v>
      </c>
      <c r="E11" s="85"/>
      <c r="F11" s="86"/>
      <c r="G11" s="77"/>
      <c r="H11" s="127"/>
      <c r="I11" s="128"/>
      <c r="J11" s="131"/>
      <c r="K11" s="132"/>
      <c r="L11" s="99"/>
      <c r="M11" s="100"/>
      <c r="N11" s="89"/>
      <c r="O11" s="90"/>
    </row>
    <row r="12" spans="1:15" ht="18" thickBot="1" x14ac:dyDescent="0.45">
      <c r="A12" s="7">
        <f t="shared" si="0"/>
        <v>9</v>
      </c>
      <c r="B12" s="19" t="s">
        <v>11</v>
      </c>
      <c r="C12" s="22" t="s">
        <v>81</v>
      </c>
      <c r="D12" s="85" t="s">
        <v>65</v>
      </c>
      <c r="E12" s="85"/>
      <c r="F12" s="86"/>
      <c r="G12" s="77"/>
      <c r="H12" s="127"/>
      <c r="I12" s="128"/>
      <c r="J12" s="131"/>
      <c r="K12" s="132"/>
      <c r="L12" s="99"/>
      <c r="M12" s="100"/>
      <c r="N12" s="89"/>
      <c r="O12" s="90"/>
    </row>
    <row r="13" spans="1:15" ht="18" thickBot="1" x14ac:dyDescent="0.45">
      <c r="A13" s="5">
        <f t="shared" si="0"/>
        <v>10</v>
      </c>
      <c r="B13" s="18" t="s">
        <v>12</v>
      </c>
      <c r="C13" s="22" t="s">
        <v>81</v>
      </c>
      <c r="D13" s="85" t="s">
        <v>65</v>
      </c>
      <c r="E13" s="85"/>
      <c r="F13" s="86"/>
      <c r="G13" s="77"/>
      <c r="H13" s="118" t="s">
        <v>32</v>
      </c>
      <c r="I13" s="119"/>
      <c r="J13" s="23" t="s">
        <v>67</v>
      </c>
      <c r="K13" s="24"/>
      <c r="L13" s="22">
        <v>9155034872</v>
      </c>
      <c r="M13" s="32"/>
      <c r="N13" s="142" t="s">
        <v>76</v>
      </c>
      <c r="O13" s="141"/>
    </row>
    <row r="14" spans="1:15" ht="18" thickBot="1" x14ac:dyDescent="0.45">
      <c r="A14" s="7">
        <f t="shared" si="0"/>
        <v>11</v>
      </c>
      <c r="B14" s="19" t="s">
        <v>13</v>
      </c>
      <c r="C14" s="22" t="s">
        <v>81</v>
      </c>
      <c r="D14" s="85" t="s">
        <v>65</v>
      </c>
      <c r="E14" s="85"/>
      <c r="F14" s="86"/>
      <c r="G14" s="77"/>
      <c r="H14" s="118"/>
      <c r="I14" s="119"/>
      <c r="J14" s="25" t="s">
        <v>68</v>
      </c>
      <c r="K14" s="26"/>
      <c r="L14" s="22">
        <v>9151613235</v>
      </c>
      <c r="M14" s="22"/>
      <c r="N14" s="142"/>
      <c r="O14" s="141"/>
    </row>
    <row r="15" spans="1:15" ht="18" thickBot="1" x14ac:dyDescent="0.45">
      <c r="A15" s="5">
        <f t="shared" si="0"/>
        <v>12</v>
      </c>
      <c r="B15" s="18" t="s">
        <v>14</v>
      </c>
      <c r="C15" s="22" t="s">
        <v>81</v>
      </c>
      <c r="D15" s="85" t="s">
        <v>66</v>
      </c>
      <c r="E15" s="85"/>
      <c r="F15" s="86"/>
      <c r="G15" s="77"/>
      <c r="H15" s="118"/>
      <c r="I15" s="119"/>
      <c r="J15" s="25" t="s">
        <v>69</v>
      </c>
      <c r="K15" s="26"/>
      <c r="L15" s="22">
        <v>32229053</v>
      </c>
      <c r="M15" s="22"/>
      <c r="N15" s="142"/>
      <c r="O15" s="141"/>
    </row>
    <row r="16" spans="1:15" ht="18" thickBot="1" x14ac:dyDescent="0.45">
      <c r="A16" s="7">
        <f t="shared" si="0"/>
        <v>13</v>
      </c>
      <c r="B16" s="19" t="s">
        <v>15</v>
      </c>
      <c r="C16" s="22" t="s">
        <v>80</v>
      </c>
      <c r="D16" s="85" t="s">
        <v>66</v>
      </c>
      <c r="E16" s="85"/>
      <c r="F16" s="86"/>
      <c r="G16" s="77"/>
      <c r="H16" s="118"/>
      <c r="I16" s="119"/>
      <c r="J16" s="25" t="s">
        <v>70</v>
      </c>
      <c r="K16" s="26"/>
      <c r="L16" s="22">
        <v>9151613488</v>
      </c>
      <c r="M16" s="22"/>
      <c r="N16" s="142"/>
      <c r="O16" s="141"/>
    </row>
    <row r="17" spans="1:15" ht="18" thickBot="1" x14ac:dyDescent="0.45">
      <c r="A17" s="5">
        <f t="shared" si="0"/>
        <v>14</v>
      </c>
      <c r="B17" s="18" t="s">
        <v>16</v>
      </c>
      <c r="C17" s="22" t="s">
        <v>80</v>
      </c>
      <c r="D17" s="85" t="s">
        <v>66</v>
      </c>
      <c r="E17" s="85"/>
      <c r="F17" s="86"/>
      <c r="G17" s="77"/>
      <c r="H17" s="118"/>
      <c r="I17" s="119"/>
      <c r="J17" s="27" t="s">
        <v>71</v>
      </c>
      <c r="K17" s="28"/>
      <c r="L17" s="22">
        <v>9155619474</v>
      </c>
      <c r="M17" s="22"/>
      <c r="N17" s="142"/>
      <c r="O17" s="141"/>
    </row>
    <row r="18" spans="1:15" ht="18" thickBot="1" x14ac:dyDescent="0.45">
      <c r="A18" s="7">
        <f t="shared" si="0"/>
        <v>15</v>
      </c>
      <c r="B18" s="19" t="s">
        <v>17</v>
      </c>
      <c r="C18" s="18" t="s">
        <v>63</v>
      </c>
      <c r="D18" s="85" t="s">
        <v>66</v>
      </c>
      <c r="E18" s="85"/>
      <c r="F18" s="86"/>
      <c r="G18" s="77"/>
      <c r="H18" s="118"/>
      <c r="I18" s="135"/>
      <c r="J18" s="23" t="s">
        <v>67</v>
      </c>
      <c r="K18" s="29"/>
      <c r="L18" s="22">
        <v>9155034872</v>
      </c>
      <c r="M18" s="22"/>
      <c r="N18" s="148" t="s">
        <v>76</v>
      </c>
      <c r="O18" s="149"/>
    </row>
    <row r="19" spans="1:15" ht="18" thickBot="1" x14ac:dyDescent="0.45">
      <c r="A19" s="5">
        <f t="shared" si="0"/>
        <v>16</v>
      </c>
      <c r="B19" s="18" t="s">
        <v>18</v>
      </c>
      <c r="C19" s="18" t="s">
        <v>82</v>
      </c>
      <c r="D19" s="85" t="s">
        <v>66</v>
      </c>
      <c r="E19" s="85"/>
      <c r="F19" s="86"/>
      <c r="G19" s="77"/>
      <c r="H19" s="118"/>
      <c r="I19" s="135"/>
      <c r="J19" s="25" t="s">
        <v>68</v>
      </c>
      <c r="K19" s="30"/>
      <c r="L19" s="22">
        <v>9151613235</v>
      </c>
      <c r="M19" s="22"/>
      <c r="N19" s="148"/>
      <c r="O19" s="149"/>
    </row>
    <row r="20" spans="1:15" ht="18" thickBot="1" x14ac:dyDescent="0.45">
      <c r="A20" s="7">
        <f t="shared" si="0"/>
        <v>17</v>
      </c>
      <c r="B20" s="19" t="s">
        <v>19</v>
      </c>
      <c r="C20" s="22" t="s">
        <v>82</v>
      </c>
      <c r="D20" s="85" t="s">
        <v>66</v>
      </c>
      <c r="E20" s="85"/>
      <c r="F20" s="86"/>
      <c r="G20" s="77"/>
      <c r="H20" s="118"/>
      <c r="I20" s="135"/>
      <c r="J20" s="25" t="s">
        <v>69</v>
      </c>
      <c r="K20" s="30"/>
      <c r="L20" s="22">
        <v>32229053</v>
      </c>
      <c r="M20" s="22"/>
      <c r="N20" s="148"/>
      <c r="O20" s="149"/>
    </row>
    <row r="21" spans="1:15" ht="18" thickBot="1" x14ac:dyDescent="0.45">
      <c r="A21" s="5">
        <f t="shared" si="0"/>
        <v>18</v>
      </c>
      <c r="B21" s="18" t="s">
        <v>20</v>
      </c>
      <c r="C21" s="22" t="s">
        <v>82</v>
      </c>
      <c r="D21" s="85" t="s">
        <v>66</v>
      </c>
      <c r="E21" s="85"/>
      <c r="F21" s="86"/>
      <c r="G21" s="77"/>
      <c r="H21" s="118"/>
      <c r="I21" s="135"/>
      <c r="J21" s="25" t="s">
        <v>70</v>
      </c>
      <c r="K21" s="30"/>
      <c r="L21" s="22">
        <v>9151613488</v>
      </c>
      <c r="M21" s="22"/>
      <c r="N21" s="148"/>
      <c r="O21" s="149"/>
    </row>
    <row r="22" spans="1:15" ht="18" thickBot="1" x14ac:dyDescent="0.45">
      <c r="A22" s="9">
        <f t="shared" si="0"/>
        <v>19</v>
      </c>
      <c r="B22" s="20" t="s">
        <v>21</v>
      </c>
      <c r="C22" s="22" t="s">
        <v>82</v>
      </c>
      <c r="D22" s="85" t="s">
        <v>65</v>
      </c>
      <c r="E22" s="85"/>
      <c r="F22" s="86"/>
      <c r="G22" s="78"/>
      <c r="H22" s="120"/>
      <c r="I22" s="136"/>
      <c r="J22" s="27" t="s">
        <v>71</v>
      </c>
      <c r="K22" s="31"/>
      <c r="L22" s="22">
        <v>9155619474</v>
      </c>
      <c r="M22" s="22"/>
      <c r="N22" s="150"/>
      <c r="O22" s="151"/>
    </row>
  </sheetData>
  <mergeCells count="34">
    <mergeCell ref="D13:F13"/>
    <mergeCell ref="H13:I22"/>
    <mergeCell ref="N13:O17"/>
    <mergeCell ref="D14:F14"/>
    <mergeCell ref="D15:F15"/>
    <mergeCell ref="D16:F16"/>
    <mergeCell ref="D17:F17"/>
    <mergeCell ref="D18:F18"/>
    <mergeCell ref="N18:O22"/>
    <mergeCell ref="D19:F19"/>
    <mergeCell ref="D20:F20"/>
    <mergeCell ref="D21:F21"/>
    <mergeCell ref="D22:F22"/>
    <mergeCell ref="D10:F10"/>
    <mergeCell ref="D11:F11"/>
    <mergeCell ref="L11:M11"/>
    <mergeCell ref="D12:F12"/>
    <mergeCell ref="L12:M12"/>
    <mergeCell ref="A1:O2"/>
    <mergeCell ref="D3:F3"/>
    <mergeCell ref="G3:G22"/>
    <mergeCell ref="H3:I12"/>
    <mergeCell ref="N3:O3"/>
    <mergeCell ref="D4:F4"/>
    <mergeCell ref="N4:O5"/>
    <mergeCell ref="N6:O8"/>
    <mergeCell ref="D7:F7"/>
    <mergeCell ref="D8:F8"/>
    <mergeCell ref="D5:F5"/>
    <mergeCell ref="D6:F6"/>
    <mergeCell ref="D9:F9"/>
    <mergeCell ref="J9:K12"/>
    <mergeCell ref="L9:M9"/>
    <mergeCell ref="N9:O12"/>
  </mergeCells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قاین</vt:lpstr>
      <vt:lpstr>زیرکوه</vt:lpstr>
      <vt:lpstr>نهبندان</vt:lpstr>
      <vt:lpstr>فردوس</vt:lpstr>
      <vt:lpstr>سرایان</vt:lpstr>
      <vt:lpstr>سربیشه</vt:lpstr>
      <vt:lpstr>طیس</vt:lpstr>
      <vt:lpstr>بشرویه</vt:lpstr>
      <vt:lpstr>خوسف</vt:lpstr>
      <vt:lpstr>درمیان</vt:lpstr>
      <vt:lpstr>بیرجند</vt:lpstr>
      <vt:lpstr>Sheet1</vt:lpstr>
      <vt:lpstr>بشرویه!Print_Area</vt:lpstr>
      <vt:lpstr>بیرجند!Print_Area</vt:lpstr>
      <vt:lpstr>خوسف!Print_Area</vt:lpstr>
      <vt:lpstr>درمیان!Print_Area</vt:lpstr>
      <vt:lpstr>زیرکوه!Print_Area</vt:lpstr>
      <vt:lpstr>سرایان!Print_Area</vt:lpstr>
      <vt:lpstr>سربیشه!Print_Area</vt:lpstr>
      <vt:lpstr>طیس!Print_Area</vt:lpstr>
      <vt:lpstr>فردوس!Print_Area</vt:lpstr>
      <vt:lpstr>قاین!Print_Area</vt:lpstr>
      <vt:lpstr>نهبندان!Print_Area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</dc:creator>
  <cp:lastModifiedBy>صباغ زاده</cp:lastModifiedBy>
  <cp:lastPrinted>2019-02-24T09:23:06Z</cp:lastPrinted>
  <dcterms:created xsi:type="dcterms:W3CDTF">2019-02-23T09:13:36Z</dcterms:created>
  <dcterms:modified xsi:type="dcterms:W3CDTF">2019-03-12T10:26:49Z</dcterms:modified>
</cp:coreProperties>
</file>